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C:\Users\carlos.espinoza\Desktop\Archivo 2023\"/>
    </mc:Choice>
  </mc:AlternateContent>
  <xr:revisionPtr revIDLastSave="0" documentId="13_ncr:1_{E29D9CD9-CB3F-4A7F-ACAC-AD495E1CD28B}" xr6:coauthVersionLast="36" xr6:coauthVersionMax="36" xr10:uidLastSave="{00000000-0000-0000-0000-000000000000}"/>
  <bookViews>
    <workbookView xWindow="0" yWindow="0" windowWidth="20490" windowHeight="7545" activeTab="2" xr2:uid="{00000000-000D-0000-FFFF-FFFF00000000}"/>
  </bookViews>
  <sheets>
    <sheet name="Cuadro General de Clasificación" sheetId="1" r:id="rId1"/>
    <sheet name="Guía de Archivo Documental " sheetId="2" r:id="rId2"/>
    <sheet name="Catálogo de Disp. Documental"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 i="3" l="1"/>
  <c r="F4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Violeta Hernández Rueda</author>
  </authors>
  <commentList>
    <comment ref="E1" authorId="0" shapeId="0" xr:uid="{00000000-0006-0000-0200-000001000000}">
      <text>
        <r>
          <rPr>
            <b/>
            <sz val="9"/>
            <color indexed="81"/>
            <rFont val="Tahoma"/>
            <family val="2"/>
          </rPr>
          <t xml:space="preserve"> Administrativo </t>
        </r>
      </text>
    </comment>
    <comment ref="F1" authorId="0" shapeId="0" xr:uid="{00000000-0006-0000-0200-000002000000}">
      <text>
        <r>
          <rPr>
            <b/>
            <sz val="9"/>
            <color indexed="81"/>
            <rFont val="Tahoma"/>
            <family val="2"/>
          </rPr>
          <t xml:space="preserve">  Legal</t>
        </r>
      </text>
    </comment>
    <comment ref="G1" authorId="0" shapeId="0" xr:uid="{00000000-0006-0000-0200-000003000000}">
      <text>
        <r>
          <rPr>
            <b/>
            <sz val="9"/>
            <color indexed="81"/>
            <rFont val="Tahoma"/>
            <family val="2"/>
          </rPr>
          <t xml:space="preserve">  Contable</t>
        </r>
      </text>
    </comment>
    <comment ref="H1" authorId="0" shapeId="0" xr:uid="{00000000-0006-0000-0200-000004000000}">
      <text>
        <r>
          <rPr>
            <b/>
            <sz val="9"/>
            <color indexed="81"/>
            <rFont val="Tahoma"/>
            <family val="2"/>
          </rPr>
          <t>Archivo de Trámite</t>
        </r>
      </text>
    </comment>
    <comment ref="J1" authorId="0" shapeId="0" xr:uid="{00000000-0006-0000-0200-000005000000}">
      <text>
        <r>
          <rPr>
            <b/>
            <sz val="9"/>
            <color indexed="81"/>
            <rFont val="Tahoma"/>
            <family val="2"/>
          </rPr>
          <t>Archivo de 
Concentración</t>
        </r>
      </text>
    </comment>
  </commentList>
</comments>
</file>

<file path=xl/sharedStrings.xml><?xml version="1.0" encoding="utf-8"?>
<sst xmlns="http://schemas.openxmlformats.org/spreadsheetml/2006/main" count="1890" uniqueCount="872">
  <si>
    <t xml:space="preserve">Sección </t>
  </si>
  <si>
    <t xml:space="preserve">Subsección </t>
  </si>
  <si>
    <t>#</t>
  </si>
  <si>
    <t xml:space="preserve">Organización Medios y Proyectos </t>
  </si>
  <si>
    <t>Análisis del conocimiento práctico de los trámites.</t>
  </si>
  <si>
    <t>Análisis de la estandarización de los procesos.</t>
  </si>
  <si>
    <t xml:space="preserve">Programas anuales de vanguardia en el servicio. </t>
  </si>
  <si>
    <t>Proyectos, Sistemas y Procedimientos</t>
  </si>
  <si>
    <t xml:space="preserve">Manuales de Operación Interna. </t>
  </si>
  <si>
    <t xml:space="preserve">Proyectos de expansión, capacitación y difusión. </t>
  </si>
  <si>
    <t xml:space="preserve">Manuales de Operación y Procedimientos. </t>
  </si>
  <si>
    <t>Relaciones Públicas y Medios de Comunicación</t>
  </si>
  <si>
    <t>1.0.1</t>
  </si>
  <si>
    <t>1.0.2</t>
  </si>
  <si>
    <t>1.0.3</t>
  </si>
  <si>
    <t>1.0.4</t>
  </si>
  <si>
    <t>1.0.5</t>
  </si>
  <si>
    <t>Planes y programas anuales.</t>
  </si>
  <si>
    <t xml:space="preserve">Secretaría Técnica </t>
  </si>
  <si>
    <t>2.0.1</t>
  </si>
  <si>
    <t>2.0.2</t>
  </si>
  <si>
    <t>2.0.3</t>
  </si>
  <si>
    <t>2.0.4</t>
  </si>
  <si>
    <t>2.0.5</t>
  </si>
  <si>
    <t>2.1.1</t>
  </si>
  <si>
    <t xml:space="preserve">Jurídico </t>
  </si>
  <si>
    <t>2.1.2</t>
  </si>
  <si>
    <t xml:space="preserve">Transparencia </t>
  </si>
  <si>
    <t>2.2.1</t>
  </si>
  <si>
    <t>2.2.2</t>
  </si>
  <si>
    <t>2.0.6</t>
  </si>
  <si>
    <t>3.0.1</t>
  </si>
  <si>
    <t>3.0.2</t>
  </si>
  <si>
    <t>3.0.3</t>
  </si>
  <si>
    <t>3.0.4</t>
  </si>
  <si>
    <t>3.0.5</t>
  </si>
  <si>
    <t>3.0.6</t>
  </si>
  <si>
    <t>3.0.7</t>
  </si>
  <si>
    <t>3.1.1</t>
  </si>
  <si>
    <t>3.1.2</t>
  </si>
  <si>
    <t>3.1.3</t>
  </si>
  <si>
    <t>3.2.1</t>
  </si>
  <si>
    <t>3.2.2</t>
  </si>
  <si>
    <t>3.2.3</t>
  </si>
  <si>
    <t>3.2.4</t>
  </si>
  <si>
    <t>3.2.5</t>
  </si>
  <si>
    <t>Validación</t>
  </si>
  <si>
    <t>Acreditación, Certificación y 
Evaluación</t>
  </si>
  <si>
    <t>4.0.1</t>
  </si>
  <si>
    <t>4.0.2</t>
  </si>
  <si>
    <t>4.0.3</t>
  </si>
  <si>
    <t>4.0.4</t>
  </si>
  <si>
    <t>4.0.5</t>
  </si>
  <si>
    <t>4.0.6</t>
  </si>
  <si>
    <t xml:space="preserve">Acreditación </t>
  </si>
  <si>
    <t>Capacitación y difusión</t>
  </si>
  <si>
    <t>5.0.1</t>
  </si>
  <si>
    <t>5.0.2</t>
  </si>
  <si>
    <t>5.0.3</t>
  </si>
  <si>
    <t>5.0.4</t>
  </si>
  <si>
    <t>5.0.5</t>
  </si>
  <si>
    <t>5.0.6</t>
  </si>
  <si>
    <t>5.0.7</t>
  </si>
  <si>
    <t xml:space="preserve">Administración y Planeación </t>
  </si>
  <si>
    <t>6.0.1</t>
  </si>
  <si>
    <t>6.0.2</t>
  </si>
  <si>
    <t>6.0.3</t>
  </si>
  <si>
    <t>6.0.4</t>
  </si>
  <si>
    <t>6.0.5</t>
  </si>
  <si>
    <t>Recursos Humanos</t>
  </si>
  <si>
    <t>Resguardo y actualización de expedientes.</t>
  </si>
  <si>
    <t xml:space="preserve">Trámites de prestaciones. </t>
  </si>
  <si>
    <t>Recursos Materiales y Servicios Generales</t>
  </si>
  <si>
    <t>Contabilidad</t>
  </si>
  <si>
    <t>7.0.1</t>
  </si>
  <si>
    <t>7.0.2</t>
  </si>
  <si>
    <t>7.0.3</t>
  </si>
  <si>
    <t>7.0.4</t>
  </si>
  <si>
    <t>7.0.5</t>
  </si>
  <si>
    <t>Unidad Administrativa:</t>
  </si>
  <si>
    <t>Nombre del encargado:</t>
  </si>
  <si>
    <t>Dirección:</t>
  </si>
  <si>
    <t>Cargo:</t>
  </si>
  <si>
    <t>Teléfono:</t>
  </si>
  <si>
    <t>correo electrónico:</t>
  </si>
  <si>
    <t>S e c ci ó n:   01 Dirección</t>
  </si>
  <si>
    <t>Dirección</t>
  </si>
  <si>
    <t>Código/Serie</t>
  </si>
  <si>
    <t xml:space="preserve">Serie documental </t>
  </si>
  <si>
    <t xml:space="preserve">Descripción </t>
  </si>
  <si>
    <t xml:space="preserve">Trámite </t>
  </si>
  <si>
    <t>33 13800000</t>
  </si>
  <si>
    <t>Organización, Medios y Proyectos</t>
  </si>
  <si>
    <t>Informes de colaboraciones Directivas</t>
  </si>
  <si>
    <t xml:space="preserve">Validación </t>
  </si>
  <si>
    <t>Acreditación, Certificación y Evaluación</t>
  </si>
  <si>
    <t xml:space="preserve">Recursos Humanos </t>
  </si>
  <si>
    <t xml:space="preserve">Recursos Materiales y Servicios Generales </t>
  </si>
  <si>
    <t>Secretaría Técnica</t>
  </si>
  <si>
    <t>Métodos Alternos de Solución de Conflictos y Validación</t>
  </si>
  <si>
    <t xml:space="preserve">Métodos Alternativos de Solución de Conflictos y Validación </t>
  </si>
  <si>
    <t xml:space="preserve">Capacitación y Difusión </t>
  </si>
  <si>
    <t>Administración y Planeación</t>
  </si>
  <si>
    <t xml:space="preserve">Serie Documental </t>
  </si>
  <si>
    <t>Relaciones Públicas y 
Medios de Comunicación</t>
  </si>
  <si>
    <t>N/A</t>
  </si>
  <si>
    <t>Transparencia</t>
  </si>
  <si>
    <t>Capacitación y Difusión</t>
  </si>
  <si>
    <t xml:space="preserve">Recursos Materiales y 
Servicios Generales </t>
  </si>
  <si>
    <t>IJA.01.00.01</t>
  </si>
  <si>
    <t>IJA.01.00.02</t>
  </si>
  <si>
    <t>IJA.01.00.03</t>
  </si>
  <si>
    <t>IJA.01.00.04</t>
  </si>
  <si>
    <t>IJA.01.00.05</t>
  </si>
  <si>
    <t>IJA.02.00.01</t>
  </si>
  <si>
    <t>IJA.02.00.02</t>
  </si>
  <si>
    <t>IJA.02.00.03</t>
  </si>
  <si>
    <t>IJA.02.00.04</t>
  </si>
  <si>
    <t>IJA.02.00.05</t>
  </si>
  <si>
    <t>IJA.02.00.06</t>
  </si>
  <si>
    <t>IJA.02.01.01</t>
  </si>
  <si>
    <t>IJA.02.01.02</t>
  </si>
  <si>
    <t>IJA.02.02.01</t>
  </si>
  <si>
    <t>IJA.02.02.02</t>
  </si>
  <si>
    <t>IJA.03.00.01</t>
  </si>
  <si>
    <t>IJA.03.00.02</t>
  </si>
  <si>
    <t>IJA.03.00.03</t>
  </si>
  <si>
    <t>IJA.03.00.04</t>
  </si>
  <si>
    <t>IJA.03.00.05</t>
  </si>
  <si>
    <t>IJA.03.00.06</t>
  </si>
  <si>
    <t>IJA.03.00.07</t>
  </si>
  <si>
    <t>IJA.03.01.01</t>
  </si>
  <si>
    <t>IJA.03.01.02</t>
  </si>
  <si>
    <t>IJA.03.01.03</t>
  </si>
  <si>
    <t>IJA.03.02.01</t>
  </si>
  <si>
    <t>IJA.03.02.02</t>
  </si>
  <si>
    <t>IJA.03.02.03</t>
  </si>
  <si>
    <t>IJA.03.02.04</t>
  </si>
  <si>
    <t>IJA.03.02.05</t>
  </si>
  <si>
    <t>IJA.04.00.01</t>
  </si>
  <si>
    <t>IJA.04.00.02</t>
  </si>
  <si>
    <t>IJA.04.00.03</t>
  </si>
  <si>
    <t>IJA.04.00.04</t>
  </si>
  <si>
    <t>IJA.04.00.05</t>
  </si>
  <si>
    <t>IJA.04.00.06</t>
  </si>
  <si>
    <t>IJA.05.00.01</t>
  </si>
  <si>
    <t>IJA.05.00.02</t>
  </si>
  <si>
    <t>IJA.05.00.03</t>
  </si>
  <si>
    <t>IJA.05.00.04</t>
  </si>
  <si>
    <t>IJA.05.00.05</t>
  </si>
  <si>
    <t>IJA.05.00.06</t>
  </si>
  <si>
    <t>IJA.05.00.07</t>
  </si>
  <si>
    <t>IJA.06.00.01</t>
  </si>
  <si>
    <t>IJA.06.00.02</t>
  </si>
  <si>
    <t>IJA.06.00.03</t>
  </si>
  <si>
    <t>IJA.06.00.04</t>
  </si>
  <si>
    <t>IJA.06.00.05</t>
  </si>
  <si>
    <t>IJA.07.00.01</t>
  </si>
  <si>
    <t>IJA.07.00.02</t>
  </si>
  <si>
    <t>IJA.07.00.03</t>
  </si>
  <si>
    <t>IJA.07.00.04</t>
  </si>
  <si>
    <t>IJA.07.00.05</t>
  </si>
  <si>
    <t>Solicitudes de convocatoria a sesión de Consejo.</t>
  </si>
  <si>
    <t>Bitácoras de Licencias a servidores públicos.</t>
  </si>
  <si>
    <t xml:space="preserve">Programas de difusión Corporativa. </t>
  </si>
  <si>
    <t>Registros del control de prestaciones.</t>
  </si>
  <si>
    <t xml:space="preserve">Reportes del diagnóstico en materia
 de capacitación. </t>
  </si>
  <si>
    <t xml:space="preserve">Reportes de solución de incidencias. </t>
  </si>
  <si>
    <t>Bitácoras del uso y mantenimiento de bienes.</t>
  </si>
  <si>
    <t xml:space="preserve">Reportes del soporte técnico. </t>
  </si>
  <si>
    <t>Solicitudes que se le expiden al Secretario Técnico
para que convoque a sesiones de Consejo.</t>
  </si>
  <si>
    <t>Documentos de planeación, organización, coordinación
y evaluación del funcionamiento del Instituto, sus 
Direcciones, de las Sedes Regionales y los Centros.</t>
  </si>
  <si>
    <t xml:space="preserve">Planes y programas anuales elaborados en conjunto
con el Secretario Técnico y los Directores, para la 
aprobación del Consejo. </t>
  </si>
  <si>
    <t>El registro actualizado del padrón de prestadores de
servicio, Centros públicos y privados.</t>
  </si>
  <si>
    <t xml:space="preserve">Documentos que integran la supervisón de los servicios
que presta en Instituto y las sedes regionales. </t>
  </si>
  <si>
    <t>Todo documento que tenga relación con las acciones
estrategicas implementadas para desarrollar el 
conocimiento práctico de los trámites y etapas que
forman parte de los procedimientos y asuntos de la 
competencia del Instituto.</t>
  </si>
  <si>
    <t xml:space="preserve">Documentos del diagnostico realizado de manera 
periódica de la organización y el funcionamiento del 
Instituto, con su respectivo informe a Dirección. </t>
  </si>
  <si>
    <t xml:space="preserve">Documentos que evidencien el trabajo de estandarización
de los procesos a fin de obtener la certificación de 
servicio del Instituto ante los organismos nacionales 
correspondientes. </t>
  </si>
  <si>
    <t>Memorias de los proyectos propuestos y en su caso 
ejecutados para mantener la vanguardia en el servicio; 
así como las medidas tomadas para optimizar los 
recursos del Instituto.</t>
  </si>
  <si>
    <t>Documentación que respalda el vínculo que existe con los
medios de comunicación local, nacional e internacional.</t>
  </si>
  <si>
    <t>Informe de la propuesta y elaboración de la imagen 
corporativa del Instituto, a efecto de crear una identidad
y posicionarla en los medios y en la sociedad.</t>
  </si>
  <si>
    <t xml:space="preserve">Documentos que refieren los proyectos, que,  de acuerdo con la Dirección General se elaboren para la operación interna del Instituto. </t>
  </si>
  <si>
    <t xml:space="preserve">Documentos que evidencian la colaboración en la 
elaboración de los proyectos ejecutivos, programas y 
planes del Instituto. </t>
  </si>
  <si>
    <t xml:space="preserve">Memorias documentales de la colaboración en los 
proyectos de expansión, capacitación y difusión a 
petición de la Dirección de este Instituto. </t>
  </si>
  <si>
    <t xml:space="preserve">Documentos de coordinación en la elaboración
de los manuales de operación y procedimientos de las
distintas Áreas del Instituto. </t>
  </si>
  <si>
    <t xml:space="preserve">Indicadores de avances en proyectos, programas y planes. </t>
  </si>
  <si>
    <t xml:space="preserve">Las propuestas en los mecanismos de apoyo para que 
la Dirección evalúe los avances en la implementación 
de los proyectos, programas y planes de las 
distintas Áreas. </t>
  </si>
  <si>
    <t xml:space="preserve">Los documentos del monitoreo, convocatorias y del 
manejo de la agenda de medios de comunicación. </t>
  </si>
  <si>
    <t>Memorias documentales de la participación y colaboración en la logística y protocolo  de los eventos Institucionales.</t>
  </si>
  <si>
    <t>Las evidencias documentales de la avanzada protocolar
en los eventos en los que participan los Directivos del Instituto.</t>
  </si>
  <si>
    <t>Documentos de las acciones realizadas y las colaboraciones 
en materia de preservación de la imagen Institucional.</t>
  </si>
  <si>
    <t>Documentos derivados de los trámites ante el "Boletín Judicial"
o del Periodico Oficial "El Estado de Jalisco", para la 
publicación de los acuerdos del Consejo.</t>
  </si>
  <si>
    <t>Métodos Alternativos de Solución de
Conflictos y Validación.</t>
  </si>
  <si>
    <t xml:space="preserve">Reportes de las actividades del personal adscrito a esta 
Dirección. </t>
  </si>
  <si>
    <t xml:space="preserve">Documentos de programación de las actividades del personal
adscrito a este departamento. </t>
  </si>
  <si>
    <t xml:space="preserve">Documentos de la integración y actividades de la Comisión 
de Acreditación, Certificación y Evaluación. </t>
  </si>
  <si>
    <t>C</t>
  </si>
  <si>
    <t xml:space="preserve">Ubicación </t>
  </si>
  <si>
    <t>Series</t>
  </si>
  <si>
    <t>A</t>
  </si>
  <si>
    <t>L</t>
  </si>
  <si>
    <t xml:space="preserve">AT </t>
  </si>
  <si>
    <t xml:space="preserve">AC </t>
  </si>
  <si>
    <t>Total</t>
  </si>
  <si>
    <t>Lunes a Viernes de 9:00 am a 5:00 pm</t>
  </si>
  <si>
    <t>Horario de atención:</t>
  </si>
  <si>
    <t>Tipo de archivo:</t>
  </si>
  <si>
    <t xml:space="preserve">Métodos Alternativos de 
Solución de Conflictos y Validación </t>
  </si>
  <si>
    <t xml:space="preserve">Informes de la participación en eventos Institucionales. </t>
  </si>
  <si>
    <t xml:space="preserve">Informes de la preservación de la imagen institucional. </t>
  </si>
  <si>
    <t xml:space="preserve">Órgano Interno de Control </t>
  </si>
  <si>
    <t xml:space="preserve">Reportes de actos u omisiones de los Servidores Públicos, personas físicas y jurídicas en materia de contrataciones públicas. </t>
  </si>
  <si>
    <t xml:space="preserve">Bitácora de las evaluaciones realizadas a los sistemas, mecanismos y procedimientos de control y vigilancia. </t>
  </si>
  <si>
    <t xml:space="preserve">Relación de los reportes de las solicitudes de información y las actas de visita, inspección y vigilancia a las áreas del Instituto. </t>
  </si>
  <si>
    <t xml:space="preserve">Documentos que surgen de las revisiones y auditorías. </t>
  </si>
  <si>
    <t xml:space="preserve">Documentación de los reportes de las acciones de mejora continua de los procedimientos a cargo del Instituto. </t>
  </si>
  <si>
    <t xml:space="preserve">Registro de los informes al Consejo y a la Dirección General de las auditorías, exámenes y evaluaciones realizadas. </t>
  </si>
  <si>
    <t xml:space="preserve">Registro de los reportes de actualización de la información en el sistema de evaluación patrimonial de declaración fiscal. </t>
  </si>
  <si>
    <t xml:space="preserve">Relación de los procesos de entrega-recepción en los términos de la Ley. </t>
  </si>
  <si>
    <t xml:space="preserve">Documentos respecto a la relación de los procesos de entrega-recepción en los términos de la Ley. </t>
  </si>
  <si>
    <t xml:space="preserve">Documentación de los reportes de actos preventivos en temas de Transparencia y Acceso a la información Pública del Estado de Jalisco y sus Municipios. </t>
  </si>
  <si>
    <t xml:space="preserve">Registro de los reportes de los mecanismos internos aplicados para la prevención de actos u omisiones que pudieran constituir responsabilidades administrativas, en los términos establecidos por el Sistema Nacional Anticorrupción. </t>
  </si>
  <si>
    <t>Registro de las denuncias por los hechos que las leyes señalen como delitos ante la Fiscalía Especializada en Combate a la Corrumpción.</t>
  </si>
  <si>
    <t xml:space="preserve">Documentación que de soporte a los reportes de actos u omisiones de los Servidores Públicos, personas físicas y jurídicas en materia de contrataciones públicas. </t>
  </si>
  <si>
    <t xml:space="preserve">Relación de los Informes de las declaraciones patrimoniales y de interes de los servidores públicos del instituto. </t>
  </si>
  <si>
    <t>Órgano Interno de Control</t>
  </si>
  <si>
    <t xml:space="preserve">Órgano Interno de Control  </t>
  </si>
  <si>
    <t xml:space="preserve">S e c ci ó n:   08 Órgano Interno de Control </t>
  </si>
  <si>
    <t>8.0.1</t>
  </si>
  <si>
    <t>8.0.2</t>
  </si>
  <si>
    <t>8.0.3</t>
  </si>
  <si>
    <t>8.0.4</t>
  </si>
  <si>
    <t>8.0.5</t>
  </si>
  <si>
    <t>8.0.6</t>
  </si>
  <si>
    <t>8.0.7</t>
  </si>
  <si>
    <t>8.0.8</t>
  </si>
  <si>
    <t>8.0.9</t>
  </si>
  <si>
    <t>8.0.10</t>
  </si>
  <si>
    <t xml:space="preserve">Revisiones y Auditorías. </t>
  </si>
  <si>
    <t>IJA.02.02.03</t>
  </si>
  <si>
    <t>IJA.02.02.04</t>
  </si>
  <si>
    <t>IJA.02.01.03</t>
  </si>
  <si>
    <t>IJA.02.01.04</t>
  </si>
  <si>
    <t>IJA.02.00.07</t>
  </si>
  <si>
    <t>IJA.02.00.08</t>
  </si>
  <si>
    <t xml:space="preserve">Relación de copias certificadas autorizadas por el Director General. </t>
  </si>
  <si>
    <t xml:space="preserve">Relación de los documentos firmados del Instituto. </t>
  </si>
  <si>
    <t xml:space="preserve">Registros del Instituto y el libro de gobierno. </t>
  </si>
  <si>
    <t xml:space="preserve">Documentos relacionados con los anteproyectos del orden del día de las sesiones ordinarias o extraordinarias. </t>
  </si>
  <si>
    <t>2.0.7</t>
  </si>
  <si>
    <t>2.0.8</t>
  </si>
  <si>
    <t>2.1.3</t>
  </si>
  <si>
    <t>2.1.4</t>
  </si>
  <si>
    <t>2.2.3</t>
  </si>
  <si>
    <t>2.2.4</t>
  </si>
  <si>
    <t xml:space="preserve">Documentación correspondiente a los resportes de la vigilancia del cumplimiento de la Ley y de la normatividad aplicable. </t>
  </si>
  <si>
    <t xml:space="preserve">Relación de los convenios firmados por el Director General con las Instituciones Públicas y Privadas. </t>
  </si>
  <si>
    <t>Reporte de las copias certificadas del Director General.</t>
  </si>
  <si>
    <t xml:space="preserve">Reporte de los documentos firmados del Instituto. </t>
  </si>
  <si>
    <t xml:space="preserve">Reporte de los Registros del Instituto y el libro de gobierno. </t>
  </si>
  <si>
    <t>Documentación referente a los informes de la participación en la clasificación de información pública del Comité Técnico de la Unidad de Transparencia</t>
  </si>
  <si>
    <t xml:space="preserve">Relación de los reportes de la estructura y la toma de decisiones para el resguardo al acervo documental y los edificios propios del Instituto. </t>
  </si>
  <si>
    <t>Reportes del cuidado y buen funcionamiento  de la Dirección 
y la calidad de sus servicios.</t>
  </si>
  <si>
    <t>IJA.03.01.04</t>
  </si>
  <si>
    <t>IJA.03.01.05</t>
  </si>
  <si>
    <t xml:space="preserve">Informes de la coordinación del Centro del Instituto y las actividades de los prestadores de servicio del mismo. </t>
  </si>
  <si>
    <t>Informes solicitados por el Jefe de Métodos Alternos
 y el Director del área.</t>
  </si>
  <si>
    <t xml:space="preserve">Programas de capacitación y de actualización. </t>
  </si>
  <si>
    <t xml:space="preserve">Documentos de los programas de capacitación continua
y de actualización. </t>
  </si>
  <si>
    <t xml:space="preserve">Informes de prevención. </t>
  </si>
  <si>
    <t>Documentos de prevención a las partes y al prestador del servicio para que dentro de un plazo de cinco días subsane las deficiencias, cuando el convenio final no reúna los requisitos que prevé la Ley.</t>
  </si>
  <si>
    <t xml:space="preserve">Informes de la revisión de solicitudes de acreditación, certificación y refrendo, que cumplan con los requisitos exigidos por la Ley. </t>
  </si>
  <si>
    <t xml:space="preserve">Propuestas al Director General, para su acuerdo por el Consejo, las circunscripciones de los partidos judiciales, donde podrán instalarse e intervenir los centros públicos y privados. </t>
  </si>
  <si>
    <t xml:space="preserve">Programas de difusión de la cultura de la paz y los métodos alternos. </t>
  </si>
  <si>
    <t xml:space="preserve">Documentos de la integración de la Comisión de Adquisiciones 
y Enajenaciones del Instituto, para el eficiente desarrollo de los
procesos que el Reglamento del Instituto dispone. </t>
  </si>
  <si>
    <t>Comisión de Adquisiciones y Enajenaciones.</t>
  </si>
  <si>
    <t>Reportes de supervisión y vigilancia del estricto cumplimiento 
de las disposiciones en materia administrativa, fiscal y financiera.</t>
  </si>
  <si>
    <t xml:space="preserve">Gestiones Administrativas </t>
  </si>
  <si>
    <t xml:space="preserve">Informes de Capacitación. </t>
  </si>
  <si>
    <t xml:space="preserve">Archivo de expedientes. </t>
  </si>
  <si>
    <t xml:space="preserve">Políticas de recursos presupuestales. </t>
  </si>
  <si>
    <t>Coordinación del Área de Informática</t>
  </si>
  <si>
    <t>Definición de las políticas para el uso de los equipos.</t>
  </si>
  <si>
    <t xml:space="preserve">Creación y operación del sitio web. </t>
  </si>
  <si>
    <t>Coordinación de Software</t>
  </si>
  <si>
    <t xml:space="preserve">Planes de mantenimiento predictivo, preventivo y correctivo. </t>
  </si>
  <si>
    <t xml:space="preserve">Consumibles de equipos tecnológicos. </t>
  </si>
  <si>
    <t xml:space="preserve">Supervisión de la prestación del servicio. </t>
  </si>
  <si>
    <t xml:space="preserve">Reportes de planeación, programación, organización, 
coordinación y evaluación. </t>
  </si>
  <si>
    <t xml:space="preserve">Administración, mantenimiento, soporte y control de los enlaces y servidores de voz y datos. </t>
  </si>
  <si>
    <t>Bitácoras de las denuncias por los hechos que las leyes señalen como delitos ante la Fiscalía Especializada en Combate a la Corrumpción.</t>
  </si>
  <si>
    <t xml:space="preserve">Reportes de los mecanismos internos aplicados para la prevención de actos u omisiones que pudieran constituir responsabilidades administrativas, en los términos establecidos por el Sistema Nacional Anticorrupción. </t>
  </si>
  <si>
    <t xml:space="preserve">Reportes de los actos preventivos en temas de Transparencia y Acceso a la información Pública del Estado de Jalisco y sus Municipios. </t>
  </si>
  <si>
    <t xml:space="preserve">Reportes de la actualización de la información correspondiente en el sistema de evaluación patrimonial de declaración fiscal. </t>
  </si>
  <si>
    <t xml:space="preserve">Informes al Consejo y a la Dirección General de las auditorías, exámenes y evaluaciones realizadas. </t>
  </si>
  <si>
    <t xml:space="preserve">Reportes de acciones de mejora continua de los procedimientos a cargo del Instituto y vigilar su implementación y observancia. </t>
  </si>
  <si>
    <t xml:space="preserve">Reportes de las solicitudes de información y las actas de visita, inspección y vigilancia a las áreas del Instituto. </t>
  </si>
  <si>
    <t xml:space="preserve">Evaluaciones de los sistemas, mecanismos y procedimientos de control y vigilancia. </t>
  </si>
  <si>
    <t xml:space="preserve">Sistemas de evaluación. </t>
  </si>
  <si>
    <t>IJA.08.00.01</t>
  </si>
  <si>
    <t>IJA.08.00.02</t>
  </si>
  <si>
    <t>IJA.08.00.03</t>
  </si>
  <si>
    <t>IJA.08.00.04</t>
  </si>
  <si>
    <t>IJA.08.00.05</t>
  </si>
  <si>
    <t>IJA.08.00.06</t>
  </si>
  <si>
    <t>IJA.08.00.07</t>
  </si>
  <si>
    <t>IJA.08.00.08</t>
  </si>
  <si>
    <t>IJA.08.00.09</t>
  </si>
  <si>
    <t>IJA.08.00.10</t>
  </si>
  <si>
    <t>3.1.4</t>
  </si>
  <si>
    <t>3.1.5</t>
  </si>
  <si>
    <t>Bitácoras de avanzada protocolar en los eventos en los que participen los Directivos.</t>
  </si>
  <si>
    <t xml:space="preserve">Informes de monitoreo, convocatoria y manejo de agenda de medios de comunicación. </t>
  </si>
  <si>
    <t>Registros del padrón de prestadores de servicio, centros públicos y privados.</t>
  </si>
  <si>
    <t>Análisis de la administración y planeación de recursos.</t>
  </si>
  <si>
    <t>Informes de las necesidades y solicitudes de recursos materiales y servicios generales.</t>
  </si>
  <si>
    <t xml:space="preserve">Informes de los convenios que firma el Director General con las Instituciones Públicas y Privadas. </t>
  </si>
  <si>
    <t>Total de Series Documentales</t>
  </si>
  <si>
    <t>Gestiones de seguridad, del acervo documental y de los edificios propios del Instituto.</t>
  </si>
  <si>
    <t xml:space="preserve">Informes de la planeación, organización, 
coordinación y evaluación del funcionamiento del Instituto. </t>
  </si>
  <si>
    <t xml:space="preserve">Reportes de Supervisión de los servicios que presta el Instituto y sus Sedes Regionales. </t>
  </si>
  <si>
    <t xml:space="preserve">Diagnósticos de la organización y el funcionamiento del Instituto. </t>
  </si>
  <si>
    <t xml:space="preserve">Gestiones de los vínculos con medios nacionales e internacionales. </t>
  </si>
  <si>
    <t xml:space="preserve">Gestiones de los proyectos e iniciativas de la Dirección. </t>
  </si>
  <si>
    <t>Proyectos ejecutivos, programas y planes Institucionales.</t>
  </si>
  <si>
    <t xml:space="preserve">Reportes de la vigilancia del cumplimiento de la Ley y de la normatividad aplicable. </t>
  </si>
  <si>
    <t>Informes de la participación en la clasificación de información pública del Comité Técnico de la Unidad de Transparencia</t>
  </si>
  <si>
    <t xml:space="preserve">Reportes de la estructura y la toma de decisiones para el resguardo al acervo documental y los edificios propios del Instituto. </t>
  </si>
  <si>
    <t>Reportes de capacitación.</t>
  </si>
  <si>
    <t xml:space="preserve">Informes de las colaboraciones con las entidades públicas y privadas del Instituto. </t>
  </si>
  <si>
    <t>Programas de actividades</t>
  </si>
  <si>
    <t xml:space="preserve">Reportes de la vigilancia en el cumplimiento e implementación adecuada de los métodos alternativos de solución de conflictos en el área. </t>
  </si>
  <si>
    <t xml:space="preserve">Informes de la vigilancia y asesoría a las sedes regionales para su adecuado funcionamiento. </t>
  </si>
  <si>
    <t>Programas de Actividades.</t>
  </si>
  <si>
    <t xml:space="preserve">Reportes de la coordinación administrativa. </t>
  </si>
  <si>
    <t xml:space="preserve">Reportes de la supervisión administrativa. </t>
  </si>
  <si>
    <t xml:space="preserve">Anteproyectos del presupuesto de egresos. </t>
  </si>
  <si>
    <t>Registros de la administración de licencias.</t>
  </si>
  <si>
    <t xml:space="preserve">Reportes de la capacitación técnica. </t>
  </si>
  <si>
    <t xml:space="preserve">Gestiones para la administración de las cuentas de los usuarios. </t>
  </si>
  <si>
    <t xml:space="preserve">Informes de las capacitaciones realizadas para los procesos de acceso a la información. </t>
  </si>
  <si>
    <t xml:space="preserve">Documentos recabados de las colaboraciones realizadas con las entidades públicas y privadas del Instituto. </t>
  </si>
  <si>
    <t xml:space="preserve">Reportes de información fundamental. </t>
  </si>
  <si>
    <t xml:space="preserve">Oficios de la recabación y difusión de la información pública del Insituto.  </t>
  </si>
  <si>
    <t>Solicitudes de acceso a la información/Tramites internos para recabar la información.</t>
  </si>
  <si>
    <t xml:space="preserve">Solicitudes de acceso a la información presentadas al Instituto y los tramites internos para recabar la información. </t>
  </si>
  <si>
    <t xml:space="preserve">Recursos de revisión </t>
  </si>
  <si>
    <t>Recursos de Transparencia</t>
  </si>
  <si>
    <t xml:space="preserve">Documentos que tienen por objeto la revisión de la respuesta de las solicitudes de información por parte del Instituto. </t>
  </si>
  <si>
    <t>Recursos de Protección de Datos Personales.</t>
  </si>
  <si>
    <t xml:space="preserve">Constancias o documentos que acrediten la publicación de información documental. </t>
  </si>
  <si>
    <t xml:space="preserve">Revisión de las solicitudes de protección de información confidencial. </t>
  </si>
  <si>
    <t>Supervisiones en el cumplimiento de las disposiciones en materia administrativa, fiscal y financiera.</t>
  </si>
  <si>
    <t xml:space="preserve">Cumplimiento de las políticas de uso de los sistemas de cómputo. </t>
  </si>
  <si>
    <t xml:space="preserve">Informes de las declaraciones patrimoniales y de interes de los servidores públicos del Instituto. </t>
  </si>
  <si>
    <t>Informes de la coordinación de las tareas que permiten la ejecución de las funciones propias del Instituto en materia de recursos humanos, materiales y financieros.</t>
  </si>
  <si>
    <t>S e c ci ó n:   09 Gestión Documental y Administración de Archivos</t>
  </si>
  <si>
    <t>Sección</t>
  </si>
  <si>
    <t>Gestión Documental y Administración de Archivos</t>
  </si>
  <si>
    <t>Instrumentos de Control Archivístico.</t>
  </si>
  <si>
    <t xml:space="preserve">Criterios y recomendaciones en materia de organización y conservación. </t>
  </si>
  <si>
    <t xml:space="preserve">Reportes de las recomendaciones con criterios específicos en materia de organización y conservación de archivos al sujeto obligado que así lo requiera. </t>
  </si>
  <si>
    <t xml:space="preserve">Programas Anuales </t>
  </si>
  <si>
    <t xml:space="preserve">Programas Anuales sometidos a consideración del titular del sujeto obligado. </t>
  </si>
  <si>
    <t xml:space="preserve">Procesos de valoración y disposición documental. </t>
  </si>
  <si>
    <t xml:space="preserve">Modernización y automatización de los procesos archivísticos. </t>
  </si>
  <si>
    <t xml:space="preserve">Bitácoras de los procesos de valoración y disposición documental que realicen las áreas operativas. </t>
  </si>
  <si>
    <t xml:space="preserve">Reportes de la coordinación de las actividades destinadas a la modernización y automatización de los procesos archivísticos y a la gestión de documentos electrónicos de las áreas operativas. </t>
  </si>
  <si>
    <t xml:space="preserve">Asesoría Técnica. </t>
  </si>
  <si>
    <t xml:space="preserve">Reportes de las asesorías técnicas para la operación de los archivos. </t>
  </si>
  <si>
    <t xml:space="preserve">Programas de Capacitación en gestión documental. </t>
  </si>
  <si>
    <t xml:space="preserve">Reportes de los programas de capacitación en gestión documental y administración de archivos. </t>
  </si>
  <si>
    <t xml:space="preserve">Políticas de acceso y conservación de archivos. </t>
  </si>
  <si>
    <t xml:space="preserve">Reportes de la coordinación con las áreas o unidades administrativas, las políticas de acceso y la conservación de los archivos. </t>
  </si>
  <si>
    <t xml:space="preserve">Operación de los archivos de trámite, concentración e histórico. </t>
  </si>
  <si>
    <t xml:space="preserve">Transferencia de archivos. </t>
  </si>
  <si>
    <t xml:space="preserve">Documentos referentes a la autorización de la transferencia de los archivos cuando un área o unidad del sujeto obligado sea sometida a procesos de fusión, escisión, extinción o cambio de adscripción; o cualquier modificación de conformidad con las disposiciones legales aplicables. </t>
  </si>
  <si>
    <t xml:space="preserve">Área de Correspondencia </t>
  </si>
  <si>
    <t xml:space="preserve">Recepción, registro, seguimiento y despacho de la documentación. </t>
  </si>
  <si>
    <t xml:space="preserve">Registros de la recepción, registro, seguimiento y despacho de la documentación para la integración de los expedientes de los archivos de trámite. </t>
  </si>
  <si>
    <t xml:space="preserve">Integración y organización. </t>
  </si>
  <si>
    <t xml:space="preserve">Reportes de la colaboración con las áreas o unidades productoras de la información en la integración y organización de los expedientes. </t>
  </si>
  <si>
    <t xml:space="preserve">Inventarios Documentales. </t>
  </si>
  <si>
    <t xml:space="preserve">Transferencias primarias. </t>
  </si>
  <si>
    <t xml:space="preserve">Reportes de la colaboración con los archivos de trámite de cada unidad administrativa para realizar las transferencias primarias al archivo de concentración. </t>
  </si>
  <si>
    <t xml:space="preserve">Reportes de la colaboración con el área de archivo de concentración en las bajas documentales de los expedientes que hayan cumplido su vigencia documental. </t>
  </si>
  <si>
    <t>Gestión del Archivo de Concentración</t>
  </si>
  <si>
    <t>Consulta de expedientes.</t>
  </si>
  <si>
    <t xml:space="preserve">Reportes de la descripción de los fondos resguardados; así como la consulta de los expedientes. </t>
  </si>
  <si>
    <t>Recepción de transferencias primarias.</t>
  </si>
  <si>
    <t xml:space="preserve">Reportes de las transferencias primarias recibidas por las unidades administrativas periódicamente. </t>
  </si>
  <si>
    <t xml:space="preserve">Préstamo y consulta documental. </t>
  </si>
  <si>
    <t xml:space="preserve">Bitácoras de las consultas y los préstamos documentales realizados a las unidades administrativas del Instituto. </t>
  </si>
  <si>
    <t xml:space="preserve">Documentos evidenciales de la colaboración con el área coordinadora de archivo en la realización y actualización de los Instrumentos Archivísticos. </t>
  </si>
  <si>
    <t xml:space="preserve">Vigencias Documentales. </t>
  </si>
  <si>
    <t xml:space="preserve">Reportes de las vigencias documentales y sus transferencias según corresponda. </t>
  </si>
  <si>
    <t xml:space="preserve">Críterios de valoración documental. </t>
  </si>
  <si>
    <t xml:space="preserve">Documentos relacionados con la contribución en la elaboración de los críterios de valoración y disposición documental. </t>
  </si>
  <si>
    <t xml:space="preserve">Baja documental de expedientes. </t>
  </si>
  <si>
    <t xml:space="preserve">Documentos referentes a la promoción de la baja documental de los expedientes que integran las series documentales que hayan cumplido su vigencia documental y, en su caso, plazos de conservación y que no posean valores históricos, conforme a las disposiciones jurídicas aplicables. </t>
  </si>
  <si>
    <t xml:space="preserve">Transferencias secundarias. </t>
  </si>
  <si>
    <t xml:space="preserve">Reportes de las tranferencias secundarias de los documentos que hayan cumplido su vigencia documental y que cuenten con valores históricos. </t>
  </si>
  <si>
    <t xml:space="preserve">Procesos de disposición documental. </t>
  </si>
  <si>
    <t xml:space="preserve">Registros de los procesos de disposición documental e integración de dictámenes, actas e inventarios a los expedientes. </t>
  </si>
  <si>
    <t xml:space="preserve">Dictámenes y actas de baja documental. </t>
  </si>
  <si>
    <t xml:space="preserve">Gestión del Archivo Histórico </t>
  </si>
  <si>
    <t xml:space="preserve">Recepción de transferencias secundarias. </t>
  </si>
  <si>
    <t xml:space="preserve">Reportes de las transferencias secundarias; ademas de la organización y conservación de los expedientes a su cargo. </t>
  </si>
  <si>
    <t xml:space="preserve">Préstamo y consulta. </t>
  </si>
  <si>
    <t xml:space="preserve">Bitácora de préstamo y consulta al público; así como la difusión patrimonial documental. </t>
  </si>
  <si>
    <t xml:space="preserve">Procedimientos de consulta. </t>
  </si>
  <si>
    <t xml:space="preserve">Documentación de la elaboración de los procedimientos de consulta de los acervos resguardados. </t>
  </si>
  <si>
    <t xml:space="preserve">Políticas y estrategias de preservación. </t>
  </si>
  <si>
    <t xml:space="preserve">Documentos relacionados con la implementación de políticas y estrategias de preservación para la conservación de los documentos históricos, aplicando los mecanismos y las herramientas que proporcionan las tecnologías de información. </t>
  </si>
  <si>
    <t xml:space="preserve">Preservación y difusión de documentos. </t>
  </si>
  <si>
    <t>Documentos relacionados con la preservación y difusión de la información resguardada en el archivo histórico; tales como: programas de difusión, instrumentos de consulta, exposiciones presenciales y virtuales, boletines informativos y/o cualquier otro tipo de publicación de interés.</t>
  </si>
  <si>
    <t xml:space="preserve">Gestión del Archivo de Trámite </t>
  </si>
  <si>
    <t xml:space="preserve">Inventarios Documentales </t>
  </si>
  <si>
    <t>Resguardo, integración y localización expedita de la documentación que forma parte del Archivo de Trámite de acuerdo a su Unidad Administrativa; a través de la actualización del formato de "Inventarios del Archivo de Trámite".</t>
  </si>
  <si>
    <t xml:space="preserve">Recepción de las transferencias primarias. </t>
  </si>
  <si>
    <t xml:space="preserve">Documentación de las gestiones realizadas para la transferencia de los documentos del Archivo de Trámite al Archivo de Concentración "Transferencias Primarias" de acuerdo a la vigencia de cada uno de los expedientes a su resguardo. </t>
  </si>
  <si>
    <t>Gestión de Sedes Regionales</t>
  </si>
  <si>
    <t>Enrique Diaz de León #316 Col. Villaseñor C.P. 44200</t>
  </si>
  <si>
    <t xml:space="preserve">Anteproyectos del orden del día de las sesiones ordinarias o extraordinarias. </t>
  </si>
  <si>
    <t>Proyectos de las actas de sesiones.</t>
  </si>
  <si>
    <t xml:space="preserve">Redacciones de los proyectos de las actas de sesiones. </t>
  </si>
  <si>
    <t xml:space="preserve">Anteproyectos de acuerdos. </t>
  </si>
  <si>
    <t xml:space="preserve">Anteproyectos y acuerdos. </t>
  </si>
  <si>
    <t xml:space="preserve">Oficios y documentos de trámites realizados ante los responsables del "Boletín Judicial" o del Periodico Oficial "El Estado de Jalisco" para la publicación de los acuerdos del Consejo. </t>
  </si>
  <si>
    <t xml:space="preserve">Documentos de índole legal generados con motivo de instauración o contestación de procedimientos jurisdiccionales. </t>
  </si>
  <si>
    <t xml:space="preserve">Dictamenes de las asesorías y opiniones jurídicas, respecto a las consultas legales, contratos, convenios del Instituto. </t>
  </si>
  <si>
    <t>Dr. Guillermo Zepeda Lecuona</t>
  </si>
  <si>
    <t xml:space="preserve">Director General </t>
  </si>
  <si>
    <t>Secretario Técnico</t>
  </si>
  <si>
    <t xml:space="preserve">Programas de actividades de la Dirección. </t>
  </si>
  <si>
    <t>Minutas de actividades de las Comisiones
de Capacitación e Investigación y de Difusión.</t>
  </si>
  <si>
    <t xml:space="preserve">Documentación de actividades de las comisiones de
Capacitación e Investigación y de Difusión. </t>
  </si>
  <si>
    <t xml:space="preserve">Programas de profesionalización y actualización. </t>
  </si>
  <si>
    <t>Reportes de seguimiento al cumplimiento de los convenios firmados por el IJA por parte de la Dirección.</t>
  </si>
  <si>
    <t xml:space="preserve">Organización Medios y Proyectos. </t>
  </si>
  <si>
    <t>Proyectos, Sistemas y Procedimientos.</t>
  </si>
  <si>
    <t>Relaciones Públicas y Medios de Comunicación.</t>
  </si>
  <si>
    <t xml:space="preserve">Secretaría Técnica. </t>
  </si>
  <si>
    <t xml:space="preserve">Jurídico. </t>
  </si>
  <si>
    <t xml:space="preserve">Transparencia. </t>
  </si>
  <si>
    <t>Lic. Abraham Arce Carrillo</t>
  </si>
  <si>
    <t>Jefe de Recursos Humanos</t>
  </si>
  <si>
    <t>abraham.arce@ija.gob.mx</t>
  </si>
  <si>
    <t>Jefe de Recursos Materiales y Servicios Generales</t>
  </si>
  <si>
    <t>francisco.duran@ija.gob.mx</t>
  </si>
  <si>
    <t>Lic.  J. Jesus Francisco Durán García</t>
  </si>
  <si>
    <t>ivan.tapia@ija.gob.mx</t>
  </si>
  <si>
    <t>Lic. Hugo Gutiérrez González</t>
  </si>
  <si>
    <t>Coordinador de las Sedes Regionales</t>
  </si>
  <si>
    <t>hugo.gutierrez@ija.gob.mx</t>
  </si>
  <si>
    <t>Titular del Órgano Interno de Control</t>
  </si>
  <si>
    <t xml:space="preserve">Lic. Everardo Ramos Mariscal </t>
  </si>
  <si>
    <t>everardo.ramos@ija.gob.mx</t>
  </si>
  <si>
    <t xml:space="preserve">Certificación </t>
  </si>
  <si>
    <t xml:space="preserve">Convenios de colaboración </t>
  </si>
  <si>
    <t xml:space="preserve">Prestación de servicios en forma directa </t>
  </si>
  <si>
    <t>Correspondencia de entrada</t>
  </si>
  <si>
    <t>Correspondencia de salida</t>
  </si>
  <si>
    <t xml:space="preserve">Oficios recibidos </t>
  </si>
  <si>
    <t xml:space="preserve">Oficios enviados </t>
  </si>
  <si>
    <t>Dirección General</t>
  </si>
  <si>
    <t>Director de Acreditación, Certificación y Evaluación</t>
  </si>
  <si>
    <t>Lic. César Medina Arellano</t>
  </si>
  <si>
    <t>cesar.medina@ija.gob.mx</t>
  </si>
  <si>
    <t xml:space="preserve">Reportes de los proyectos de iniciativas y propuestas; 
instruidos por la Dirección General.  </t>
  </si>
  <si>
    <t xml:space="preserve">Informes de las colaboraciones directivas para la 
estructuración de la normatividad del Instituto. </t>
  </si>
  <si>
    <t>Lic. Rosa María Velasco Espinoza</t>
  </si>
  <si>
    <t>rosa.velasco@ija.gob.mx</t>
  </si>
  <si>
    <t>Lic. Violeta Hernández Rueda</t>
  </si>
  <si>
    <t>Responsable del Área de Archivo de Concentración</t>
  </si>
  <si>
    <t>vioeta.hernandez@ija.gob.mx</t>
  </si>
  <si>
    <t xml:space="preserve">Ejercicio del presupuesto de ingresos y egresos. </t>
  </si>
  <si>
    <t xml:space="preserve">Sesiones de Consejo </t>
  </si>
  <si>
    <t xml:space="preserve">Todo documento relacionado a las sesiones del Consejo: 
- Solicitudes de inclusión de temas. 
- Bitácora de Control de asistencia.
- Recepción de asuntos a tratar por parte de los consejeros.
- Proyectos de acuerdos. 
- Resoluciones de actas firmadas.
- Reporte de los trámites para la publicación de los acuerdos en el "Boletin Judicial" o en el "Diario Oficial".
- Recopilación de las actas de las sesiones. </t>
  </si>
  <si>
    <t xml:space="preserve">  Destino final (ténicas de selección)           Eliminación      Conservación     Muestreo </t>
  </si>
  <si>
    <t>Estado</t>
  </si>
  <si>
    <t xml:space="preserve">Planes, programas, actividades, objetivos, metas Institucionales. </t>
  </si>
  <si>
    <t xml:space="preserve">Informes mensuales del cumplimiento de las diferentes áeras de la Dirección. </t>
  </si>
  <si>
    <t xml:space="preserve">Excusas presentadas por los prestadores de servicio del Instituto, cuando se encuentran en alguno de los supuestos en que la legislación procesal aplicable al conflicto los obligue a excusarse. </t>
  </si>
  <si>
    <t xml:space="preserve">Convenios de Mediación </t>
  </si>
  <si>
    <t>Viabilidad, pacto de confidencialidad, convenio final, aviso de privacidad, acuerdo de remisión a validación</t>
  </si>
  <si>
    <t xml:space="preserve">Documentos que se generan con las excusas presentadas por los prestadores de servicio del Instituto, cuando se encuentran en alguno de los supuestos en que la legislación procesal aplicable al conflicto, los obligue a excusarse. </t>
  </si>
  <si>
    <t xml:space="preserve">Documentos de la supervisión al adecuado funcionamiento 
de las Sedes Regionales, en las áreas y materias respecto de las
cuales se presten los servicios, así como la asesoría y apoyo legal requerido. </t>
  </si>
  <si>
    <t xml:space="preserve">Documentos de la capacitación técnica en el uso de las 
aplicaciones del software del Instituto. </t>
  </si>
  <si>
    <t xml:space="preserve">Coordinación del Centro del Instituto y las actividades del mismo. </t>
  </si>
  <si>
    <t>Instrumentos de la Evaluación del cuidado y buen funcionamiento  de la Dirección y la calidad de sus servicios.</t>
  </si>
  <si>
    <t>Métodos Alternativos de 
Solución de Conflictos</t>
  </si>
  <si>
    <t xml:space="preserve">Documentos referentes a la supervisión del servicio, apegada a los principios, fines, objetivos y procedimientos establecidos en la Ley. </t>
  </si>
  <si>
    <t xml:space="preserve">Gestión Técnica y Administrativa de las Sedes Regionales. </t>
  </si>
  <si>
    <t xml:space="preserve">Validación y Sanción de Convenios. </t>
  </si>
  <si>
    <t xml:space="preserve">Informes y Planes Anuales de Actividades. </t>
  </si>
  <si>
    <t xml:space="preserve">Documentos a cerca de la Gestión Técnica y Administrativa de las Sedes Regionales y la supervisión del cumplimiento de objetivos. </t>
  </si>
  <si>
    <t>Documentos de las validaciones y sanciones a los convenios celebrados ante los prestadores de servicio a su cargo y los que envíen los centros públicos y privados que se encuentren en su circunscripción.</t>
  </si>
  <si>
    <t xml:space="preserve">Informes solicitados por el Coordinador de Sedes Regionales y el Director del Área. </t>
  </si>
  <si>
    <t xml:space="preserve">Convenios de Mediación en Sedes Regionales. </t>
  </si>
  <si>
    <t>Asuntos turnados a los prestadores de servicio del Instituto y a las Sedes Regionales.</t>
  </si>
  <si>
    <t xml:space="preserve">Reportes de los asuntos turnados a los prestadores de servicio del Instituto y a las Sedes Regionales. </t>
  </si>
  <si>
    <t>Informes solicitados por el Jefe de Métodos Alternos
 y el Director del Área.</t>
  </si>
  <si>
    <t>Viabilidad, pacto de confidencialidad, convenio final, aviso de privacidad, acuerdo de remisión a validación de Sedes Regionales.</t>
  </si>
  <si>
    <t xml:space="preserve">Sedes Regionales </t>
  </si>
  <si>
    <t>Acuerdo de Conclusión por Cumplimiento.</t>
  </si>
  <si>
    <t>Acuerdo de Devolución de Documentos.</t>
  </si>
  <si>
    <t>Estadística de Expedientes Validados y Sancionados.</t>
  </si>
  <si>
    <t>Elaboración de la estadística de los Expedientes Validados y Sancionados por Materia cada mes del año.</t>
  </si>
  <si>
    <t>Emisión de un Acuerdo a solicitud de los Centros Públicos y Privados para la Devolución de los documentos que integran un expediente por no continuar el acuerdo convenido o para realizar algunas modificaciones al Convenio original.</t>
  </si>
  <si>
    <t>Emisión de Acuerdos por cumplimiento antes de que concluyan la vjgencia de los Convenios, con fundamento en el artículo 76 fracción I de la Ley de Justicia Alternativa del Estado de Jalisco.</t>
  </si>
  <si>
    <t xml:space="preserve">                          Guía   de   Archivo   Documental</t>
  </si>
  <si>
    <t xml:space="preserve">Documentos que evidencian la comunicación (por medio de documentos recibidos), con las diversas autoridades administrativas, judiciales y legislativas; así como con actores sociales y económicos del Estado y de otras entidades. </t>
  </si>
  <si>
    <t xml:space="preserve">Documentos que evidencian la comunicación (por medio de documentos enviados), con las diversas autoridades administrativas, judiciales y legislativas; así como con actores sociales y económicos del Estado y de otras entidades. </t>
  </si>
  <si>
    <t xml:space="preserve">Programas de difusión de la cultura de la paz 
y los métodos alternos. </t>
  </si>
  <si>
    <t>Bitácoras de control y registro de asistencias y 
nomina de los funcionarios.</t>
  </si>
  <si>
    <t xml:space="preserve">Bitácoras de la operación de los archivos de trámite, concentración y, en su caso, histórico de acuerdo con la normatividad. </t>
  </si>
  <si>
    <t>Medios Alternos de Solución de Conflictos.</t>
  </si>
  <si>
    <t xml:space="preserve">Gestiones de los proyectos e iniciativas 
de la Dirección. </t>
  </si>
  <si>
    <t xml:space="preserve">Cálculos y determinaciones en materia 
administrativa. </t>
  </si>
  <si>
    <t>Coordinación del Área de 
Informática</t>
  </si>
  <si>
    <t xml:space="preserve">Métodos Alternativos de Solución de Conflictos
</t>
  </si>
  <si>
    <t>Estadística de Expedientes Validados y
 Sancionados.</t>
  </si>
  <si>
    <t xml:space="preserve">Gestión Técnica y Administrativa de las 
Sedes Regionales. </t>
  </si>
  <si>
    <t>Sedes Regionales</t>
  </si>
  <si>
    <t>Acreditación
 Certificación y Evaluación</t>
  </si>
  <si>
    <t xml:space="preserve">Remisión del proyecto de presupuesto al
 Poder Judicial. </t>
  </si>
  <si>
    <t xml:space="preserve">Pagos de nómina, proveedores, comprobables y
 gastos de ejecución </t>
  </si>
  <si>
    <t>Definición de las políticas para el uso 
de los equipos.</t>
  </si>
  <si>
    <t xml:space="preserve">Relación de los documentos firmados
 del Instituto. </t>
  </si>
  <si>
    <t>Código</t>
  </si>
  <si>
    <t>Programas para fomentar la cultura de paz</t>
  </si>
  <si>
    <t>Documentos relacionados con la evaluación de la calidad de la capacitación y actualización profesional.</t>
  </si>
  <si>
    <t>Documentos de la planeación, desarrollo y ejecución de los proyectos de cultura de paz, informes de las acciones ejecutadas, documentos de las minutas de las sesiones para el seguimiento, informes de resultados.</t>
  </si>
  <si>
    <t>Información de actividades para el cumplimiento del programa de difusión de la cultura de la paz y la utilización de los métodos alternos como solución pacífica de conflictos.</t>
  </si>
  <si>
    <t>Plan institucional de la Dirección, donde se detallan las actividades desarrolladas para su cumplimiento.</t>
  </si>
  <si>
    <t>Documentación de los programas de entrenamiento, capacitación continua de las y los trabajadores del IJA y de los y las prestadoras del servicio.</t>
  </si>
  <si>
    <t xml:space="preserve">Capacitaciones en diversos formatos sobre los Métodos Alternos
 de solución de conflictos. Diplomados, seminarios, simposios, conferencias, cursos, talleres, 
investigaciones y estudios. Actualizaciones del ordenamiento jurídico y técnicas de análisis e interpretación y convenios. </t>
  </si>
  <si>
    <t>Documentos de las acciones realizadas por la Dirección para dar cumplimiento a los acuerdos o convenios firmados por el IJA con alguna Institución.</t>
  </si>
  <si>
    <t>Documentos de la impartición de capacitaciones otorgadas por la Dirección de Capacitación y Difusión; así como, las que se desarrollen en coordinación con Instituciones Públicas y Privadas. De igual forma los programas relacionados con la impartición de actualización del ordenamientos jurídico y técnicas de análisis e interpretación y convenios.</t>
  </si>
  <si>
    <t>IJA.04.00.07</t>
  </si>
  <si>
    <t xml:space="preserve">Correspondencia de salida </t>
  </si>
  <si>
    <t>Programas para fomentar la cultura de paz.</t>
  </si>
  <si>
    <t xml:space="preserve">Concentración e Histórico. </t>
  </si>
  <si>
    <t xml:space="preserve">Responsable del Área de Archivo de Concentración e Histórico. </t>
  </si>
  <si>
    <t>Reportes de la elaboración con la colaboración de los responsables de los archivos de trámitre, de concentración y en su caso histórico, los instrumentos de control archivístico previstos en la Ley General de Archivos.</t>
  </si>
  <si>
    <t xml:space="preserve">Dictámenes respecto al incumplimiento de los requisitos de validez del convenio final una vez agotado el plazo conforme el artículo 73, y en su caso a la Dirección General para los efectos conducentes; así como los dictámenes del cumplimiento de los requisitos de validez que prevé la Ley para los convenios finales del Instituto; así como los que remitan los Centros públicos y privados, dentro del término de 10 días, a efecto de turnarlos a la Dirección General para los efectos conducentes. </t>
  </si>
  <si>
    <t>Dictámenes de no validación y no sanción.</t>
  </si>
  <si>
    <t>IJA.01.00.06</t>
  </si>
  <si>
    <t>Indicadores de gestión de entrada. (Documentación Interna).</t>
  </si>
  <si>
    <t>Indicadores de gestión de entrada. (Documentación Externa).</t>
  </si>
  <si>
    <t xml:space="preserve">Documentos que evidencian la comunicación (por medio de documentos recibidos), con las diversas autoridades administrativas, judiciales y legislativas del Instituto de Justicia Alternativa del Estado de Jalisco. </t>
  </si>
  <si>
    <t>IJA.01.00.07</t>
  </si>
  <si>
    <t xml:space="preserve">Documentos que evidencían la comunicación (por medio de documentos enviados), con las diversas autoridades administrativas, judiciales y legislativas del Instituto de Justicia Alternativa del Estado de Jalisco. </t>
  </si>
  <si>
    <t>Indicadores de gestión de salida. (oficios externos).</t>
  </si>
  <si>
    <t>1.0.6</t>
  </si>
  <si>
    <t>1.0.7</t>
  </si>
  <si>
    <t>Indicadores de gestión de salida. (oficios dirigidos internamente-memorándums).</t>
  </si>
  <si>
    <t xml:space="preserve">Dirección General </t>
  </si>
  <si>
    <t>Coordinación del Área Informática.</t>
  </si>
  <si>
    <t>Documentos que sean emitidos respecto a la sesión
pública y solemne, el plan anual de actividades y el informe de labores con previa autorización del Consejo.</t>
  </si>
  <si>
    <t xml:space="preserve">Planes e informes anuales de actividades del Instituto. </t>
  </si>
  <si>
    <t xml:space="preserve">Planes e Informes anuales de actividades del Instituto. </t>
  </si>
  <si>
    <t>Archivo de Trámite.</t>
  </si>
  <si>
    <t>Archivo de Concentración.</t>
  </si>
  <si>
    <t>Archivo Histórico</t>
  </si>
  <si>
    <t>3.0.8</t>
  </si>
  <si>
    <t>3.0.9</t>
  </si>
  <si>
    <t>3.1.6</t>
  </si>
  <si>
    <t>3.1.7</t>
  </si>
  <si>
    <t>3.1.8</t>
  </si>
  <si>
    <t>3.2.6</t>
  </si>
  <si>
    <t>3.2.7</t>
  </si>
  <si>
    <t>4.0.7</t>
  </si>
  <si>
    <t>4.1.1</t>
  </si>
  <si>
    <t>4.1.2</t>
  </si>
  <si>
    <t>4.1.3</t>
  </si>
  <si>
    <t>4.1.4</t>
  </si>
  <si>
    <t>4.1.5</t>
  </si>
  <si>
    <t>4.2.1</t>
  </si>
  <si>
    <t>4.2.2</t>
  </si>
  <si>
    <t>4.2.3</t>
  </si>
  <si>
    <t>4.2.4</t>
  </si>
  <si>
    <t>4.2.5</t>
  </si>
  <si>
    <t>4.3.1</t>
  </si>
  <si>
    <t>4.3.2</t>
  </si>
  <si>
    <t>4.3.3</t>
  </si>
  <si>
    <t>4.3.4</t>
  </si>
  <si>
    <t>4.3.5</t>
  </si>
  <si>
    <t>6.0.6</t>
  </si>
  <si>
    <t>6.0.7</t>
  </si>
  <si>
    <t>6.0.8</t>
  </si>
  <si>
    <t>7.1.1</t>
  </si>
  <si>
    <t>7.1.2</t>
  </si>
  <si>
    <t>7.1.3</t>
  </si>
  <si>
    <t>7.1.4</t>
  </si>
  <si>
    <t>7.1.5</t>
  </si>
  <si>
    <t>7.1.6</t>
  </si>
  <si>
    <t>7.1.7</t>
  </si>
  <si>
    <t>7.1.8</t>
  </si>
  <si>
    <t>7.2.1</t>
  </si>
  <si>
    <t>7.2.2</t>
  </si>
  <si>
    <t>7.2.3</t>
  </si>
  <si>
    <t>7.2.4</t>
  </si>
  <si>
    <t>7.2.5</t>
  </si>
  <si>
    <t>7.2.6</t>
  </si>
  <si>
    <t>7.2.7</t>
  </si>
  <si>
    <t>7.3.1</t>
  </si>
  <si>
    <t>7.3.2</t>
  </si>
  <si>
    <t>7.3.3</t>
  </si>
  <si>
    <t>7.3.4</t>
  </si>
  <si>
    <t>7.3.5</t>
  </si>
  <si>
    <t>7.3.6</t>
  </si>
  <si>
    <t>7.4.1</t>
  </si>
  <si>
    <t>7.4.2</t>
  </si>
  <si>
    <t>7.4.3</t>
  </si>
  <si>
    <t>7.4.4</t>
  </si>
  <si>
    <t>7.4.5</t>
  </si>
  <si>
    <t>7.4.6</t>
  </si>
  <si>
    <t>7.4.7</t>
  </si>
  <si>
    <t>7.4.8</t>
  </si>
  <si>
    <t>7.4.9</t>
  </si>
  <si>
    <t>8.0.11</t>
  </si>
  <si>
    <t>8.0.12</t>
  </si>
  <si>
    <t>9.0.1</t>
  </si>
  <si>
    <t>9.0.2</t>
  </si>
  <si>
    <t>9.0.3</t>
  </si>
  <si>
    <t>9.0.4</t>
  </si>
  <si>
    <t>9.0.5</t>
  </si>
  <si>
    <t>9.0.6</t>
  </si>
  <si>
    <t>9.0.7</t>
  </si>
  <si>
    <t>9.0.8</t>
  </si>
  <si>
    <t>9.0.9</t>
  </si>
  <si>
    <t>9.0.10</t>
  </si>
  <si>
    <t>9.1.1</t>
  </si>
  <si>
    <t>9.1.2</t>
  </si>
  <si>
    <t>9.1.3</t>
  </si>
  <si>
    <t>9.1.4</t>
  </si>
  <si>
    <t>9.1.5</t>
  </si>
  <si>
    <t>9.2.1</t>
  </si>
  <si>
    <t>9.2.2</t>
  </si>
  <si>
    <t>9.3.1</t>
  </si>
  <si>
    <t>9.3.2</t>
  </si>
  <si>
    <t>9.3.3</t>
  </si>
  <si>
    <t>9.3.4</t>
  </si>
  <si>
    <t>9.3.5</t>
  </si>
  <si>
    <t>9.3.6</t>
  </si>
  <si>
    <t>9.3.7</t>
  </si>
  <si>
    <t>9.3.8</t>
  </si>
  <si>
    <t>9.3.9</t>
  </si>
  <si>
    <t>9.3.10</t>
  </si>
  <si>
    <t>9.4.1</t>
  </si>
  <si>
    <t>9.4.2</t>
  </si>
  <si>
    <t>9.4.3</t>
  </si>
  <si>
    <t>9.4.4</t>
  </si>
  <si>
    <t>9.4.5</t>
  </si>
  <si>
    <t>S e c ci ó n:   02 Organización Medios y Proyectos</t>
  </si>
  <si>
    <t>S u b s e c c i ó n:  2.1 Proyectos Sistemas y Procedimientos</t>
  </si>
  <si>
    <t xml:space="preserve">S u b s e c c i ó n:   2.2 Relaciones Públicas y Medios de Comunicación </t>
  </si>
  <si>
    <t xml:space="preserve">Mtra. Paola Guadalupe Jiménez Rodríguez </t>
  </si>
  <si>
    <t>paola.jimenez@ija.gob.mx</t>
  </si>
  <si>
    <t>Jefa de Departamento de Organización Medios y Proyectos</t>
  </si>
  <si>
    <t>S e c ci ó n:   03 Secretaría Técnica</t>
  </si>
  <si>
    <t>IJA.03.00.08</t>
  </si>
  <si>
    <t>IJA.03.00.09</t>
  </si>
  <si>
    <t>IJA.03.01.06</t>
  </si>
  <si>
    <t>IJA.03.01.07</t>
  </si>
  <si>
    <t>IJA.03.01.08</t>
  </si>
  <si>
    <t>S u b s e c c i ó n:   3.1 Jurídico</t>
  </si>
  <si>
    <t>S u b s e c c i ó n:   3.2 Transparencia</t>
  </si>
  <si>
    <t>IJA.03.02.06</t>
  </si>
  <si>
    <t>IJA.03.02.07</t>
  </si>
  <si>
    <t>S e c ci ó n:   04 Métodos Alternativos de Solución de Confictos y Validación</t>
  </si>
  <si>
    <t>S u b s e c c i ó n:   4.1 Metodos Alternativos de Solución de Conflictos</t>
  </si>
  <si>
    <t>IJA.04.01.01</t>
  </si>
  <si>
    <t>IJA.04.01.02</t>
  </si>
  <si>
    <t>IJA.04.01.03</t>
  </si>
  <si>
    <t>IJA.04.01.04</t>
  </si>
  <si>
    <t>IJA.04.01.05</t>
  </si>
  <si>
    <t>S u b s e c c i ó n:   4.2 Validación</t>
  </si>
  <si>
    <t>IJA.04.02.01</t>
  </si>
  <si>
    <t>IJA.04.02.02</t>
  </si>
  <si>
    <t>IJA.04.02.03</t>
  </si>
  <si>
    <t>IJA.04.02.04</t>
  </si>
  <si>
    <t>IJA.04.02.05</t>
  </si>
  <si>
    <t>S u b s e c c i ó n:   4.3 Sedes Regionales</t>
  </si>
  <si>
    <t>IJA.04.03.01</t>
  </si>
  <si>
    <t>IJA.04.03.02</t>
  </si>
  <si>
    <t>IJA.04.03.03</t>
  </si>
  <si>
    <t>IJA.04.03.04</t>
  </si>
  <si>
    <t>IJA.04.03.05</t>
  </si>
  <si>
    <t>S e c ci ó n:   05 Acreditación, Certificación y Evaluación</t>
  </si>
  <si>
    <t>S e c ci ó n:   06 Capacitación y Difusión</t>
  </si>
  <si>
    <t>IJA.06.00.06</t>
  </si>
  <si>
    <t>IJA.06.00.07</t>
  </si>
  <si>
    <t>IJA.06.00.08</t>
  </si>
  <si>
    <t>S e c ci ó n:   07 Administración y Planeación</t>
  </si>
  <si>
    <t>S u b s e c c i ó n:   7.1 Recursos Humanos</t>
  </si>
  <si>
    <t>IJA.07.01.01</t>
  </si>
  <si>
    <t>IJA.07.01.02</t>
  </si>
  <si>
    <t>IJA.07.01.03</t>
  </si>
  <si>
    <t>IJA.07.01.04</t>
  </si>
  <si>
    <t>IJA.07.01.05</t>
  </si>
  <si>
    <t>IJA.07.01.06</t>
  </si>
  <si>
    <t>IJA.07.01.07</t>
  </si>
  <si>
    <t>IJA.07.01.08</t>
  </si>
  <si>
    <t>IJA.07.02.01</t>
  </si>
  <si>
    <t>IJA.07.02.02</t>
  </si>
  <si>
    <t>IJA.07.02.03</t>
  </si>
  <si>
    <t>IJA.07.02.04</t>
  </si>
  <si>
    <t>IJA.07.02.05</t>
  </si>
  <si>
    <t>IJA.07.02.06</t>
  </si>
  <si>
    <t>IJA.07.02.07</t>
  </si>
  <si>
    <t xml:space="preserve">S u b s e c c i ó n:   7.2 Recursos Materiales y Servicios Generales </t>
  </si>
  <si>
    <t>S u b s e c c i ó n:   7.3 Contabilidad</t>
  </si>
  <si>
    <t>IJA.07.03.01</t>
  </si>
  <si>
    <t>IJA.07.03.02</t>
  </si>
  <si>
    <t>IJA.07.03.03</t>
  </si>
  <si>
    <t>IJA.07.03.04</t>
  </si>
  <si>
    <t>IJA.07.03.05</t>
  </si>
  <si>
    <t>IJA.07.03.06</t>
  </si>
  <si>
    <t>IJA.07.04.01</t>
  </si>
  <si>
    <t>IJA.07.04.02</t>
  </si>
  <si>
    <t>IJA.07.04.03</t>
  </si>
  <si>
    <t>IJA.07.04.04</t>
  </si>
  <si>
    <t>IJA.07.04.05</t>
  </si>
  <si>
    <t>IJA.07.04.06</t>
  </si>
  <si>
    <t>IJA.07.04.07</t>
  </si>
  <si>
    <t>IJA.07.04.08</t>
  </si>
  <si>
    <t>IJA.07.04.09</t>
  </si>
  <si>
    <t>S u b s e c c i ó n:   7.4 Informática</t>
  </si>
  <si>
    <t>IJA.08.00.11</t>
  </si>
  <si>
    <t>IJA.08.00.12</t>
  </si>
  <si>
    <t>IJA.09.00.01</t>
  </si>
  <si>
    <t>IJA.09.00.02</t>
  </si>
  <si>
    <t>IJA.09.00.03</t>
  </si>
  <si>
    <t>IJA.09.00.04</t>
  </si>
  <si>
    <t>IJA.09.00.05</t>
  </si>
  <si>
    <t>IJA.09.00.06</t>
  </si>
  <si>
    <t>IJA.09.00.07</t>
  </si>
  <si>
    <t>IJA.09.00.08</t>
  </si>
  <si>
    <t>IJA.09.00.09</t>
  </si>
  <si>
    <t>IJA.09.00.10</t>
  </si>
  <si>
    <t xml:space="preserve">Trámite-Concentración </t>
  </si>
  <si>
    <t>S u b s e c c i ó n:   9.1 Área de Correspondencia</t>
  </si>
  <si>
    <t>IJA.09.01.01</t>
  </si>
  <si>
    <t>IJA.09.01.02</t>
  </si>
  <si>
    <t>IJA.09.01.03</t>
  </si>
  <si>
    <t>IJA.09.01.04</t>
  </si>
  <si>
    <t>IJA.09.01.05</t>
  </si>
  <si>
    <t>S u b s e c c i ó n:   9.2 Gestión del Archivo de Trámite</t>
  </si>
  <si>
    <t>IJA.09.02.01</t>
  </si>
  <si>
    <t>IJA.09.02.02</t>
  </si>
  <si>
    <t>Coordinación de Archivo</t>
  </si>
  <si>
    <t>IJA.09.03.01</t>
  </si>
  <si>
    <t>IJA.09.03.02</t>
  </si>
  <si>
    <t xml:space="preserve">S u b s e c c i ó n:   9.3 Gestión del Archivo de Concentración. </t>
  </si>
  <si>
    <t>IJA.09.03.03</t>
  </si>
  <si>
    <t>IJA.09.03.04</t>
  </si>
  <si>
    <t>IJA.09.03.05</t>
  </si>
  <si>
    <t>IJA.09.03.06</t>
  </si>
  <si>
    <t>IJA.09.03.07</t>
  </si>
  <si>
    <t>IJA.09.03.08</t>
  </si>
  <si>
    <t>IJA.09.03.09</t>
  </si>
  <si>
    <t>IJA.09.03.10</t>
  </si>
  <si>
    <t>IJA.09.04.01</t>
  </si>
  <si>
    <t>IJA.09.04.02</t>
  </si>
  <si>
    <t>IJA.09.04.03</t>
  </si>
  <si>
    <t>IJA.09.04.04</t>
  </si>
  <si>
    <t>IJA.09.04.05</t>
  </si>
  <si>
    <t>Organización Medios y 
Proyectos</t>
  </si>
  <si>
    <t xml:space="preserve">Proyectos Sistemas y 
Procedimientos </t>
  </si>
  <si>
    <t>Gestión Documental</t>
  </si>
  <si>
    <t>Archivo de Trámite</t>
  </si>
  <si>
    <t xml:space="preserve"> Archivo de Concentración</t>
  </si>
  <si>
    <t xml:space="preserve">Archivo Histórico </t>
  </si>
  <si>
    <t>Dr. Saúl Joaquín Figueroa López</t>
  </si>
  <si>
    <t>Director de Administración y Planeación</t>
  </si>
  <si>
    <t>saul.figueroa@ija.gom.mx</t>
  </si>
  <si>
    <t>Informe Anual de las acciones llevadas a cabo por la Dirección de Administración y Planeación.</t>
  </si>
  <si>
    <t xml:space="preserve">Minutas sobre las reuniones de trabajo de la Dirección y el seguimiento a las tareas administrativas correspondientes. </t>
  </si>
  <si>
    <t>Gestiones Administrativas (entrada).</t>
  </si>
  <si>
    <t>Documentos recibidos para las gestiones administrativas de
toda clase de autoridades, instituciones, entidades y personas públicas o privadas.</t>
  </si>
  <si>
    <t>IJA.07.00.06</t>
  </si>
  <si>
    <t>Gestiones Administrativas (salida).</t>
  </si>
  <si>
    <t>Documentos referente a las gestiones administrativas, dirigidos a
toda clase de autoridades, instituciones, entidades y personas públicas o privadas.</t>
  </si>
  <si>
    <t>Resguardo y actualización de los expedientes del personal.</t>
  </si>
  <si>
    <t xml:space="preserve">Documentos que integran  la información de los  trabajadores del Instituto y sus actualizaciones. </t>
  </si>
  <si>
    <t>Bitácoras de control y registro de asistencias de los funcionarios.</t>
  </si>
  <si>
    <t xml:space="preserve">Reportes del control de asistencias de los funcionarios y trabajadores del Instituto. </t>
  </si>
  <si>
    <t>Bitácoras de los reportes y recibos de nomina de los funcionarios.</t>
  </si>
  <si>
    <t xml:space="preserve">Reportes de las listas de raya y recibos de nomina de los funcionarios y trabajadores del Instituto. </t>
  </si>
  <si>
    <t xml:space="preserve">Programas y desarrollo de  la capacitación interna, para fortalecer el conocimiento, formación y habilidades de los funcionarios y trabajadores del Instituto. </t>
  </si>
  <si>
    <t>Registro de incapacidades, licencias, permisos y otras incidencias de los servidores públicos de conformidad con las disposiciones legales aplicables.</t>
  </si>
  <si>
    <t>Programa Anual de Adquisiciones que incluye la implementación y adecuación de los recursos materiales y servicios generales que sean necesarios para el funcionamiento del Instituto; así como su informe final.</t>
  </si>
  <si>
    <t xml:space="preserve">Sesiones de Comité. </t>
  </si>
  <si>
    <t>Actas y Acuerdos establecidos en las Sesiones del Comité de Adquisiciones del IJA</t>
  </si>
  <si>
    <t xml:space="preserve">Licitaciones Públicas. </t>
  </si>
  <si>
    <t>Documentación que integra los procesos de las Licitaciones Públicas Locales celebradas por el IJA</t>
  </si>
  <si>
    <t xml:space="preserve">Adjudicaciones Directas. </t>
  </si>
  <si>
    <t>Documentación que integra los procesos de Adjudicación Directa Dictaminados por el IJA</t>
  </si>
  <si>
    <t xml:space="preserve">Reportes del Consumo y administración de los recursos materiales y equipos tecnológicos. </t>
  </si>
  <si>
    <t xml:space="preserve">Informes de la gestión y administración (bitacoras periodicas de almacen) de los consumibles de materiales y equipos tecnológicos. </t>
  </si>
  <si>
    <t>Informes de las requisiones y solicitudes de recursos materiales y servicios generales.</t>
  </si>
  <si>
    <t xml:space="preserve">Documentos que integran las requisiciones y solicitudes que en materia de servicios generales se presenten en el Instituto. </t>
  </si>
  <si>
    <t>IJA.07.02.08</t>
  </si>
  <si>
    <t>Reportes del Control de Inventarios de los activos fijos y de sus resguardos correspondientes.</t>
  </si>
  <si>
    <t>Integración de los activos fijos del Instituto (y su depreciación) y la relación de los resguardos a quienes fueron asignados.</t>
  </si>
  <si>
    <t>IJA.07.02.09</t>
  </si>
  <si>
    <t>Documentos en relación con las bitácoras de matenimiento de instalacioness y la utilización de bienes (equipo de transporte).</t>
  </si>
  <si>
    <t>IJA.07.02.11</t>
  </si>
  <si>
    <t>Gestiones de seguridad que integran los Bienes Asegurados del IJA</t>
  </si>
  <si>
    <t>Polizas de los Seguros de los Bienes Muebles e Inmuebles del Instituto y la descripción de los Bienes asegurados</t>
  </si>
  <si>
    <t>IJA.07.02.12</t>
  </si>
  <si>
    <t>Gestiones de seguridad que integran las Implementaciones realizadas por la Unidad Interna de Protección Civil</t>
  </si>
  <si>
    <t>Documentación de las Gestiones de Implementación de la Unidad Interna e Protección Civil del IJA, sus Informes de los Macrosimulacros y demás implementaciones.</t>
  </si>
  <si>
    <t>IJA.07.02.13</t>
  </si>
  <si>
    <t>Gestiones de seguridad reportadas por los mecanismos de Seguridad Contratados</t>
  </si>
  <si>
    <t>Reportes de los Informes e Incidencias presentados durante las Guardias del personal de Seguridad Privada, así como los videos registrados a través del Circuito Cerrado del Instituto.</t>
  </si>
  <si>
    <t>IJA.07.02.14</t>
  </si>
  <si>
    <t>Reportes de solución de incidencias de casos fortuitos.</t>
  </si>
  <si>
    <t xml:space="preserve">Reportes de la solución de incidencias de casos fortuitos respecto a la utilización de los bienes y servicios generales en el Instituto. </t>
  </si>
  <si>
    <t>L.C.P. Manuel Alejandro Calderon Gaeta</t>
  </si>
  <si>
    <t>Jefe de Departamento de Programación, Presupuesto, Control y Contabilidad</t>
  </si>
  <si>
    <t>manuel.calderon@ija.gob.mx</t>
  </si>
  <si>
    <t xml:space="preserve">Documentos que integran la aplicación de políticas, disposiciones legales, programas y procedimientos en materia de recursos presupuestales. (leyes, reglamentos, manuales y demás normatividad vigentes en el periodo presupuestal). </t>
  </si>
  <si>
    <t xml:space="preserve">Documentos que sirvieron de base para la elaboración del anteproyecto de presupuesto de egresos del Instituto, a fin de ser  autorizados por el Consejo del IJA y ser remitidos a la Secretaría de la Hacienda Pública y al Poder Judicial para su aprobación. </t>
  </si>
  <si>
    <t xml:space="preserve">Informes del ejercicio del presupuesto de ingresos y egresos. </t>
  </si>
  <si>
    <t xml:space="preserve">Documentos relacionados con la autorización, el seguimiento y la revisión del ejercicio presupuestal de egresos asignado al Instituto, con el objetivo de conciliar sistemáticamente el ejercicio presupuestal con el avance de la cuenta pública. </t>
  </si>
  <si>
    <t xml:space="preserve">Comprobantes de la gestión de los gastos de la Institución realizados. </t>
  </si>
  <si>
    <t xml:space="preserve">Documentos que integran la aplicación de los recursos, tales como el pago a proveedores, pago de nómina a los funcionarios y trabajadores del Instituto; así como el cumplimiento de las diversas obligaciones de caracter financiero, con prevía autorización y soporte de las erogaciones realizadas. </t>
  </si>
  <si>
    <t xml:space="preserve">Documentos relativos al cumplimiento  de las obligaciones fiscales y demás controles en materia administrativa. </t>
  </si>
  <si>
    <t>Documentos referente a la determinación y pago de las obligaciones fiscales a las que se encuentre sujeto el Instituto; así como, las conciliaciones bancarias correspondientes.</t>
  </si>
  <si>
    <t>Ing. Raúl Iván Tapia Guzmán</t>
  </si>
  <si>
    <t>Coordinador de Sistemas Computacionales</t>
  </si>
  <si>
    <t xml:space="preserve">Documentos relatjivos a la administración y supervisión de las licencias de software otorgadas al Instituto. </t>
  </si>
  <si>
    <t>Documentos que integran la definición de las políticas para el uso de los equipos tecnológicos.</t>
  </si>
  <si>
    <t xml:space="preserve">Operación del sitio web. </t>
  </si>
  <si>
    <t xml:space="preserve">Documentación que integre el historial de la operación del sitio web del Instituto, los sistemas de comunicación, operación, actualización y ajustes correspondientes. </t>
  </si>
  <si>
    <t xml:space="preserve">Control de la administración de las cuentas de los usuarios. </t>
  </si>
  <si>
    <t xml:space="preserve">Control y administración de las cuentas de usuarios asignadas y los respaldos de la información en la base de datos del Instituto. </t>
  </si>
  <si>
    <t xml:space="preserve">Reportes del soporte técnico de la administración, mantenimiento y control de los enlaces y servidores de voz y datos; así como de los equipos tecnologicos en general. </t>
  </si>
  <si>
    <t>Documentación soporte de la atención técnica brindada a los usuarios del Instituto.</t>
  </si>
  <si>
    <t xml:space="preserve">Documentación relativa al seguimiento de los planes estratégicos de mantenimiento predictivo, preventivo y correctivo; y sus evidencias.  </t>
  </si>
  <si>
    <t>Acuerdo de Devolución de Documentos/Modificatorios.</t>
  </si>
  <si>
    <t>1.0.8</t>
  </si>
  <si>
    <t xml:space="preserve">Acuerdos de Dirección General </t>
  </si>
  <si>
    <t>Gestión Documental.</t>
  </si>
  <si>
    <t>Indicadores de gestión de salida.
 (oficios dirigidos internamente-memorándums).</t>
  </si>
  <si>
    <t>Mtro Xavier Marconi Montero Villanueva</t>
  </si>
  <si>
    <t>xavier.marconi@ija.gob.mx</t>
  </si>
  <si>
    <t>Lic. Jorge Fernando Villavazo López</t>
  </si>
  <si>
    <t>Coordinador Jurídico</t>
  </si>
  <si>
    <t>jorge.villavazo@ija.gob.mx</t>
  </si>
  <si>
    <t>L.C.P. José Luis Figueroa Meza</t>
  </si>
  <si>
    <t>Coordinador de la Unidad de Transparencia</t>
  </si>
  <si>
    <t>Dra. Claudia Lorena Martín del Campo</t>
  </si>
  <si>
    <t xml:space="preserve">Directora de Métodos Alternativos de Solución de Confictos y Validación </t>
  </si>
  <si>
    <t>claudia.martindelcampo@ija.gob.mx</t>
  </si>
  <si>
    <t>Lic. Blanca Olivia Vargas Mendoza</t>
  </si>
  <si>
    <t>Directora de Capacitación y Difusión</t>
  </si>
  <si>
    <t>blanca.vargas@ija.gom.mx</t>
  </si>
  <si>
    <t>Lic. Luis Orozco Santacruz</t>
  </si>
  <si>
    <t>luis.orozco@ija.gob.mx</t>
  </si>
  <si>
    <t xml:space="preserve">Reportes relativos a la coordinación con las distintas autoridades, tales como el IMSS y Pensiones del Estado, para otorgar las prestaciones establecidas en la normatividad aplicable en el contrato colectivo de trabajo de los funcionarios  y trabajadores del Instituto. </t>
  </si>
  <si>
    <t>Coordinador de Archivo</t>
  </si>
  <si>
    <t>Gestión Documental y Archivo de Trámite</t>
  </si>
  <si>
    <t>Dirección General - Coordinación de Archivo</t>
  </si>
  <si>
    <t>Trámite</t>
  </si>
  <si>
    <t xml:space="preserve">Dirección General - Coordinación de Archivo </t>
  </si>
  <si>
    <t xml:space="preserve">Órgano Interno
 de Control </t>
  </si>
  <si>
    <t>miguel.canelo@ija.gob.mx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</si>
</sst>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scheme val="minor"/>
    </font>
    <font>
      <sz val="36"/>
      <color theme="0"/>
      <name val="Calibri"/>
      <family val="2"/>
      <scheme val="minor"/>
    </font>
    <font>
      <b/>
      <sz val="11"/>
      <color theme="7" tint="-0.499984740745262"/>
      <name val="Calibri"/>
      <family val="2"/>
      <scheme val="minor"/>
    </font>
    <font>
      <b/>
      <sz val="11"/>
      <color rgb="FF00206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b/>
      <sz val="9"/>
      <color indexed="81"/>
      <name val="Tahoma"/>
      <family val="2"/>
    </font>
    <font>
      <b/>
      <sz val="11"/>
      <color theme="8" tint="-0.249977111117893"/>
      <name val="Calibri"/>
      <family val="2"/>
      <scheme val="minor"/>
    </font>
    <font>
      <sz val="9"/>
      <name val="Calibri"/>
      <family val="2"/>
      <scheme val="minor"/>
    </font>
    <font>
      <b/>
      <sz val="9"/>
      <color theme="7" tint="-0.499984740745262"/>
      <name val="Calibri"/>
      <family val="2"/>
      <scheme val="minor"/>
    </font>
    <font>
      <b/>
      <sz val="9"/>
      <color theme="5" tint="-0.499984740745262"/>
      <name val="Calibri"/>
      <family val="2"/>
      <scheme val="minor"/>
    </font>
    <font>
      <sz val="9"/>
      <color theme="8" tint="-0.499984740745262"/>
      <name val="Calibri"/>
      <family val="2"/>
      <scheme val="minor"/>
    </font>
    <font>
      <b/>
      <sz val="9"/>
      <color theme="8" tint="-0.499984740745262"/>
      <name val="Calibri"/>
      <family val="2"/>
      <scheme val="minor"/>
    </font>
    <font>
      <b/>
      <sz val="9"/>
      <color theme="2" tint="-0.499984740745262"/>
      <name val="Calibri"/>
      <family val="2"/>
      <scheme val="minor"/>
    </font>
    <font>
      <b/>
      <sz val="9"/>
      <color theme="9" tint="-0.499984740745262"/>
      <name val="Calibri"/>
      <family val="2"/>
      <scheme val="minor"/>
    </font>
    <font>
      <b/>
      <sz val="9"/>
      <color rgb="FF0070C0"/>
      <name val="Calibri"/>
      <family val="2"/>
      <scheme val="minor"/>
    </font>
    <font>
      <b/>
      <sz val="9"/>
      <color rgb="FF7030A0"/>
      <name val="Calibri"/>
      <family val="2"/>
      <scheme val="minor"/>
    </font>
    <font>
      <b/>
      <sz val="9"/>
      <color theme="3" tint="-0.249977111117893"/>
      <name val="Calibri"/>
      <family val="2"/>
      <scheme val="minor"/>
    </font>
    <font>
      <b/>
      <sz val="26"/>
      <color theme="8" tint="-0.499984740745262"/>
      <name val="Calibri"/>
      <family val="2"/>
      <scheme val="minor"/>
    </font>
    <font>
      <b/>
      <sz val="26"/>
      <color theme="0" tint="-0.499984740745262"/>
      <name val="Calibri"/>
      <family val="2"/>
      <scheme val="minor"/>
    </font>
    <font>
      <b/>
      <sz val="26"/>
      <color rgb="FF00B0F0"/>
      <name val="Calibri"/>
      <family val="2"/>
      <scheme val="minor"/>
    </font>
    <font>
      <b/>
      <sz val="26"/>
      <color rgb="FF7030A0"/>
      <name val="Calibri"/>
      <family val="2"/>
      <scheme val="minor"/>
    </font>
    <font>
      <sz val="26"/>
      <color theme="1"/>
      <name val="Calibri"/>
      <family val="2"/>
      <scheme val="minor"/>
    </font>
    <font>
      <b/>
      <sz val="20"/>
      <color theme="3" tint="-0.499984740745262"/>
      <name val="Calibri"/>
      <family val="2"/>
      <scheme val="minor"/>
    </font>
    <font>
      <u/>
      <sz val="11"/>
      <color theme="10"/>
      <name val="Calibri"/>
      <family val="2"/>
      <scheme val="minor"/>
    </font>
    <font>
      <sz val="11"/>
      <name val="Calibri"/>
      <family val="2"/>
      <scheme val="minor"/>
    </font>
    <font>
      <sz val="9"/>
      <color theme="0"/>
      <name val="Calibri"/>
      <family val="2"/>
      <scheme val="minor"/>
    </font>
    <font>
      <b/>
      <sz val="12"/>
      <color theme="9" tint="-0.499984740745262"/>
      <name val="Calibri"/>
      <family val="2"/>
      <scheme val="minor"/>
    </font>
    <font>
      <sz val="11"/>
      <color theme="0"/>
      <name val="Calibri"/>
      <family val="2"/>
      <scheme val="minor"/>
    </font>
    <font>
      <b/>
      <sz val="20"/>
      <color theme="5" tint="-0.24994659260841701"/>
      <name val="Calibri"/>
      <family val="2"/>
      <scheme val="minor"/>
    </font>
    <font>
      <b/>
      <sz val="26"/>
      <color theme="3" tint="-0.249977111117893"/>
      <name val="Calibri"/>
      <family val="2"/>
      <scheme val="minor"/>
    </font>
    <font>
      <b/>
      <sz val="11"/>
      <color theme="1"/>
      <name val="Calibri"/>
      <family val="2"/>
      <scheme val="minor"/>
    </font>
    <font>
      <u/>
      <sz val="11"/>
      <color theme="10"/>
      <name val="Arial Narrow"/>
      <family val="2"/>
    </font>
    <font>
      <sz val="11"/>
      <color theme="0"/>
      <name val="Arial Narrow"/>
      <family val="2"/>
    </font>
    <font>
      <sz val="11"/>
      <color theme="1"/>
      <name val="Arial Narrow"/>
      <family val="2"/>
    </font>
    <font>
      <b/>
      <sz val="11"/>
      <color theme="7" tint="-0.499984740745262"/>
      <name val="Arial Narrow"/>
      <family val="2"/>
    </font>
    <font>
      <b/>
      <sz val="11"/>
      <color rgb="FF002060"/>
      <name val="Arial Narrow"/>
      <family val="2"/>
    </font>
    <font>
      <b/>
      <u/>
      <sz val="11"/>
      <color theme="7" tint="-0.499984740745262"/>
      <name val="Calibri"/>
      <family val="2"/>
      <scheme val="minor"/>
    </font>
    <font>
      <sz val="11"/>
      <color theme="7" tint="-0.499984740745262"/>
      <name val="Calibri"/>
      <family val="2"/>
      <scheme val="minor"/>
    </font>
    <font>
      <u/>
      <sz val="11"/>
      <color theme="7" tint="-0.499984740745262"/>
      <name val="Calibri"/>
      <family val="2"/>
      <scheme val="minor"/>
    </font>
    <font>
      <sz val="11"/>
      <color theme="8" tint="-0.249977111117893"/>
      <name val="Calibri"/>
      <family val="2"/>
      <scheme val="minor"/>
    </font>
    <font>
      <b/>
      <sz val="11"/>
      <color theme="8" tint="-0.249977111117893"/>
      <name val="Arial Narrow"/>
      <family val="2"/>
    </font>
    <font>
      <b/>
      <u/>
      <sz val="11"/>
      <color theme="7" tint="-0.499984740745262"/>
      <name val="Arial Narrow"/>
      <family val="2"/>
    </font>
    <font>
      <sz val="11"/>
      <color theme="7" tint="-0.499984740745262"/>
      <name val="Arial Narrow"/>
      <family val="2"/>
    </font>
    <font>
      <u/>
      <sz val="11"/>
      <color theme="7" tint="-0.499984740745262"/>
      <name val="Arial Narrow"/>
      <family val="2"/>
    </font>
    <font>
      <sz val="11"/>
      <name val="Arial Narrow"/>
      <family val="2"/>
    </font>
    <font>
      <b/>
      <sz val="11"/>
      <color theme="5" tint="-0.499984740745262"/>
      <name val="Calibri"/>
      <family val="2"/>
      <scheme val="minor"/>
    </font>
  </fonts>
  <fills count="15">
    <fill>
      <patternFill patternType="none"/>
    </fill>
    <fill>
      <patternFill patternType="gray125"/>
    </fill>
    <fill>
      <patternFill patternType="solid">
        <fgColor theme="7" tint="-0.249977111117893"/>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rgb="FFFFCCF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0" tint="-4.9989318521683403E-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thick">
        <color theme="7" tint="-0.249977111117893"/>
      </left>
      <right style="thin">
        <color indexed="64"/>
      </right>
      <top style="thin">
        <color indexed="64"/>
      </top>
      <bottom/>
      <diagonal/>
    </border>
    <border>
      <left/>
      <right style="thin">
        <color indexed="64"/>
      </right>
      <top style="thin">
        <color indexed="64"/>
      </top>
      <bottom/>
      <diagonal/>
    </border>
    <border>
      <left/>
      <right/>
      <top style="thin">
        <color theme="0"/>
      </top>
      <bottom style="thin">
        <color theme="0"/>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right style="dotted">
        <color indexed="64"/>
      </right>
      <top style="dotted">
        <color indexed="64"/>
      </top>
      <bottom style="dotted">
        <color indexed="64"/>
      </bottom>
      <diagonal/>
    </border>
    <border>
      <left/>
      <right/>
      <top/>
      <bottom style="thin">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top style="medium">
        <color theme="9" tint="-0.499984740745262"/>
      </top>
      <bottom style="thin">
        <color theme="0"/>
      </bottom>
      <diagonal/>
    </border>
    <border>
      <left/>
      <right/>
      <top/>
      <bottom style="medium">
        <color theme="9" tint="-0.499984740745262"/>
      </bottom>
      <diagonal/>
    </border>
    <border>
      <left/>
      <right/>
      <top style="medium">
        <color indexed="64"/>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7" tint="-0.499984740745262"/>
      </left>
      <right/>
      <top style="medium">
        <color theme="9" tint="-0.499984740745262"/>
      </top>
      <bottom style="thin">
        <color theme="0"/>
      </bottom>
      <diagonal/>
    </border>
    <border>
      <left/>
      <right style="medium">
        <color theme="7" tint="-0.499984740745262"/>
      </right>
      <top style="medium">
        <color theme="9" tint="-0.499984740745262"/>
      </top>
      <bottom style="thin">
        <color theme="0"/>
      </bottom>
      <diagonal/>
    </border>
    <border>
      <left style="medium">
        <color theme="7" tint="-0.499984740745262"/>
      </left>
      <right/>
      <top style="thin">
        <color theme="0"/>
      </top>
      <bottom style="thin">
        <color theme="0"/>
      </bottom>
      <diagonal/>
    </border>
    <border>
      <left/>
      <right style="medium">
        <color theme="7" tint="-0.499984740745262"/>
      </right>
      <top style="thin">
        <color theme="0"/>
      </top>
      <bottom style="thin">
        <color theme="0"/>
      </bottom>
      <diagonal/>
    </border>
    <border>
      <left style="medium">
        <color theme="7" tint="-0.499984740745262"/>
      </left>
      <right/>
      <top/>
      <bottom/>
      <diagonal/>
    </border>
    <border>
      <left style="medium">
        <color theme="7" tint="-0.499984740745262"/>
      </left>
      <right/>
      <top style="thin">
        <color theme="0"/>
      </top>
      <bottom/>
      <diagonal/>
    </border>
    <border>
      <left/>
      <right style="medium">
        <color theme="7" tint="-0.499984740745262"/>
      </right>
      <top/>
      <bottom/>
      <diagonal/>
    </border>
    <border>
      <left style="medium">
        <color theme="7" tint="-0.499984740745262"/>
      </left>
      <right/>
      <top/>
      <bottom style="medium">
        <color theme="9" tint="-0.499984740745262"/>
      </bottom>
      <diagonal/>
    </border>
    <border>
      <left/>
      <right style="medium">
        <color theme="7" tint="-0.499984740745262"/>
      </right>
      <top/>
      <bottom style="medium">
        <color theme="9" tint="-0.499984740745262"/>
      </bottom>
      <diagonal/>
    </border>
    <border>
      <left style="medium">
        <color theme="7" tint="-0.499984740745262"/>
      </left>
      <right style="thin">
        <color indexed="64"/>
      </right>
      <top style="thin">
        <color indexed="64"/>
      </top>
      <bottom/>
      <diagonal/>
    </border>
    <border>
      <left style="thick">
        <color theme="7" tint="-0.249977111117893"/>
      </left>
      <right style="medium">
        <color theme="7" tint="-0.499984740745262"/>
      </right>
      <top style="thin">
        <color indexed="64"/>
      </top>
      <bottom/>
      <diagonal/>
    </border>
    <border>
      <left style="medium">
        <color theme="7" tint="-0.499984740745262"/>
      </left>
      <right/>
      <top style="medium">
        <color indexed="64"/>
      </top>
      <bottom style="thin">
        <color theme="0"/>
      </bottom>
      <diagonal/>
    </border>
    <border>
      <left/>
      <right style="medium">
        <color theme="7" tint="-0.499984740745262"/>
      </right>
      <top style="medium">
        <color indexed="64"/>
      </top>
      <bottom style="thin">
        <color theme="0"/>
      </bottom>
      <diagonal/>
    </border>
    <border>
      <left style="medium">
        <color theme="7" tint="-0.499984740745262"/>
      </left>
      <right/>
      <top style="medium">
        <color indexed="64"/>
      </top>
      <bottom/>
      <diagonal/>
    </border>
    <border>
      <left/>
      <right style="medium">
        <color theme="7" tint="-0.499984740745262"/>
      </right>
      <top style="medium">
        <color indexed="64"/>
      </top>
      <bottom/>
      <diagonal/>
    </border>
    <border>
      <left style="medium">
        <color theme="7" tint="-0.499984740745262"/>
      </left>
      <right/>
      <top/>
      <bottom style="thin">
        <color indexed="64"/>
      </bottom>
      <diagonal/>
    </border>
    <border>
      <left/>
      <right style="medium">
        <color theme="7" tint="-0.499984740745262"/>
      </right>
      <top/>
      <bottom style="thin">
        <color indexed="64"/>
      </bottom>
      <diagonal/>
    </border>
    <border>
      <left style="dotted">
        <color indexed="64"/>
      </left>
      <right/>
      <top style="dotted">
        <color indexed="64"/>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top style="thin">
        <color theme="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theme="7" tint="-0.499984740745262"/>
      </left>
      <right/>
      <top style="medium">
        <color indexed="64"/>
      </top>
      <bottom style="thin">
        <color indexed="64"/>
      </bottom>
      <diagonal/>
    </border>
    <border>
      <left/>
      <right/>
      <top style="medium">
        <color indexed="64"/>
      </top>
      <bottom style="thin">
        <color indexed="64"/>
      </bottom>
      <diagonal/>
    </border>
    <border>
      <left/>
      <right style="medium">
        <color theme="7" tint="-0.499984740745262"/>
      </right>
      <top style="medium">
        <color indexed="64"/>
      </top>
      <bottom style="thin">
        <color indexed="64"/>
      </bottom>
      <diagonal/>
    </border>
    <border>
      <left/>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thin">
        <color theme="7" tint="-0.249977111117893"/>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theme="7" tint="-0.249977111117893"/>
      </right>
      <top style="medium">
        <color indexed="64"/>
      </top>
      <bottom style="thin">
        <color indexed="64"/>
      </bottom>
      <diagonal/>
    </border>
    <border>
      <left style="thick">
        <color theme="7" tint="-0.249977111117893"/>
      </left>
      <right style="thick">
        <color theme="7" tint="-0.249977111117893"/>
      </right>
      <top style="medium">
        <color indexed="64"/>
      </top>
      <bottom style="thin">
        <color indexed="64"/>
      </bottom>
      <diagonal/>
    </border>
    <border>
      <left style="thick">
        <color theme="7" tint="-0.249977111117893"/>
      </left>
      <right style="medium">
        <color indexed="64"/>
      </right>
      <top style="medium">
        <color indexed="64"/>
      </top>
      <bottom style="thin">
        <color indexed="64"/>
      </bottom>
      <diagonal/>
    </border>
    <border>
      <left/>
      <right/>
      <top style="medium">
        <color indexed="64"/>
      </top>
      <bottom style="medium">
        <color indexed="64"/>
      </bottom>
      <diagonal/>
    </border>
    <border>
      <left style="dotted">
        <color indexed="64"/>
      </left>
      <right style="dotted">
        <color indexed="64"/>
      </right>
      <top style="medium">
        <color indexed="64"/>
      </top>
      <bottom/>
      <diagonal/>
    </border>
    <border>
      <left style="medium">
        <color indexed="64"/>
      </left>
      <right/>
      <top style="medium">
        <color theme="9" tint="-0.499984740745262"/>
      </top>
      <bottom style="thin">
        <color theme="0"/>
      </bottom>
      <diagonal/>
    </border>
    <border>
      <left/>
      <right style="medium">
        <color indexed="64"/>
      </right>
      <top style="medium">
        <color theme="9" tint="-0.499984740745262"/>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diagonal/>
    </border>
    <border>
      <left/>
      <right style="medium">
        <color indexed="64"/>
      </right>
      <top/>
      <bottom/>
      <diagonal/>
    </border>
    <border>
      <left style="medium">
        <color indexed="64"/>
      </left>
      <right style="thin">
        <color indexed="64"/>
      </right>
      <top style="thin">
        <color indexed="64"/>
      </top>
      <bottom/>
      <diagonal/>
    </border>
    <border>
      <left style="thick">
        <color theme="7" tint="-0.249977111117893"/>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s>
  <cellStyleXfs count="2">
    <xf numFmtId="0" fontId="0" fillId="0" borderId="0"/>
    <xf numFmtId="0" fontId="28" fillId="0" borderId="0" applyNumberFormat="0" applyFill="0" applyBorder="0" applyAlignment="0" applyProtection="0"/>
  </cellStyleXfs>
  <cellXfs count="471">
    <xf numFmtId="0" fontId="0" fillId="0" borderId="0" xfId="0"/>
    <xf numFmtId="0" fontId="0" fillId="0" borderId="0" xfId="0" applyAlignment="1">
      <alignment horizontal="center"/>
    </xf>
    <xf numFmtId="0" fontId="5" fillId="0" borderId="0" xfId="0" applyFont="1"/>
    <xf numFmtId="0" fontId="4" fillId="0" borderId="0" xfId="0" applyFont="1" applyAlignment="1">
      <alignment horizontal="center"/>
    </xf>
    <xf numFmtId="0" fontId="13" fillId="7" borderId="18" xfId="0" applyFont="1" applyFill="1" applyBorder="1" applyAlignment="1">
      <alignment horizontal="center"/>
    </xf>
    <xf numFmtId="0" fontId="5" fillId="0" borderId="0" xfId="0" applyFont="1" applyAlignment="1">
      <alignment horizontal="center" vertical="center"/>
    </xf>
    <xf numFmtId="0" fontId="13" fillId="7" borderId="17" xfId="0" applyFont="1" applyFill="1" applyBorder="1" applyAlignment="1">
      <alignment horizontal="center"/>
    </xf>
    <xf numFmtId="0" fontId="15" fillId="0" borderId="39" xfId="0" applyFont="1" applyFill="1" applyBorder="1" applyAlignment="1"/>
    <xf numFmtId="0" fontId="5" fillId="0" borderId="0" xfId="0" applyFont="1" applyBorder="1"/>
    <xf numFmtId="0" fontId="15" fillId="0" borderId="5" xfId="0" applyFont="1" applyFill="1" applyBorder="1" applyAlignment="1"/>
    <xf numFmtId="0" fontId="15" fillId="0" borderId="44" xfId="0" applyFont="1" applyFill="1" applyBorder="1" applyAlignment="1"/>
    <xf numFmtId="0" fontId="16" fillId="0" borderId="39" xfId="0" applyFont="1" applyFill="1" applyBorder="1" applyAlignment="1">
      <alignment horizontal="center"/>
    </xf>
    <xf numFmtId="0" fontId="16" fillId="0" borderId="5" xfId="0" applyFont="1" applyFill="1" applyBorder="1" applyAlignment="1">
      <alignment horizontal="center"/>
    </xf>
    <xf numFmtId="0" fontId="12"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5" xfId="0" applyFont="1" applyFill="1" applyBorder="1" applyAlignment="1">
      <alignment horizontal="center" wrapText="1"/>
    </xf>
    <xf numFmtId="0" fontId="5" fillId="0" borderId="5" xfId="0" applyFont="1" applyFill="1" applyBorder="1" applyAlignment="1">
      <alignment horizontal="center"/>
    </xf>
    <xf numFmtId="0" fontId="5" fillId="7" borderId="5" xfId="0" applyFont="1" applyFill="1" applyBorder="1" applyAlignment="1">
      <alignment horizontal="center"/>
    </xf>
    <xf numFmtId="0" fontId="12" fillId="0" borderId="44"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5" fillId="0" borderId="37" xfId="0" applyFont="1" applyFill="1" applyBorder="1" applyAlignment="1">
      <alignment horizontal="center"/>
    </xf>
    <xf numFmtId="0" fontId="5" fillId="0" borderId="37" xfId="0" applyFont="1" applyFill="1" applyBorder="1" applyAlignment="1">
      <alignment horizontal="center" wrapText="1"/>
    </xf>
    <xf numFmtId="0" fontId="5" fillId="0" borderId="47" xfId="0" applyFont="1" applyFill="1" applyBorder="1" applyAlignment="1">
      <alignment horizontal="center" wrapText="1"/>
    </xf>
    <xf numFmtId="0" fontId="5" fillId="0" borderId="37" xfId="0" applyFont="1" applyFill="1" applyBorder="1" applyAlignment="1">
      <alignment horizontal="center" vertical="center" wrapText="1"/>
    </xf>
    <xf numFmtId="0" fontId="5" fillId="0" borderId="46" xfId="0" applyFont="1" applyFill="1" applyBorder="1" applyAlignment="1">
      <alignment horizontal="center"/>
    </xf>
    <xf numFmtId="0" fontId="5" fillId="0" borderId="37" xfId="0" applyFont="1" applyFill="1" applyBorder="1" applyAlignment="1">
      <alignment horizontal="center" vertical="center"/>
    </xf>
    <xf numFmtId="0" fontId="5" fillId="0" borderId="47" xfId="0" applyFont="1" applyFill="1" applyBorder="1" applyAlignment="1">
      <alignment horizontal="center"/>
    </xf>
    <xf numFmtId="0" fontId="5" fillId="7" borderId="37" xfId="0" applyFont="1" applyFill="1" applyBorder="1" applyAlignment="1">
      <alignment horizontal="center"/>
    </xf>
    <xf numFmtId="0" fontId="12" fillId="0" borderId="46" xfId="0" applyFont="1" applyFill="1" applyBorder="1" applyAlignment="1">
      <alignment horizontal="center" vertical="center" wrapText="1"/>
    </xf>
    <xf numFmtId="0" fontId="13" fillId="7" borderId="17" xfId="0" applyFont="1" applyFill="1" applyBorder="1" applyAlignment="1">
      <alignment horizontal="center" wrapText="1"/>
    </xf>
    <xf numFmtId="0" fontId="15" fillId="0" borderId="38" xfId="0" applyFont="1" applyFill="1" applyBorder="1" applyAlignment="1"/>
    <xf numFmtId="0" fontId="15" fillId="0" borderId="40" xfId="0" applyFont="1" applyFill="1" applyBorder="1" applyAlignment="1"/>
    <xf numFmtId="0" fontId="15" fillId="0" borderId="41" xfId="0" applyFont="1" applyFill="1" applyBorder="1" applyAlignment="1"/>
    <xf numFmtId="0" fontId="15" fillId="0" borderId="42" xfId="0" applyFont="1" applyFill="1" applyBorder="1" applyAlignment="1"/>
    <xf numFmtId="0" fontId="15" fillId="0" borderId="43" xfId="0" applyFont="1" applyFill="1" applyBorder="1" applyAlignment="1"/>
    <xf numFmtId="0" fontId="15" fillId="0" borderId="45" xfId="0" applyFont="1" applyFill="1" applyBorder="1" applyAlignment="1"/>
    <xf numFmtId="0" fontId="5" fillId="0" borderId="48" xfId="0" applyFont="1" applyBorder="1"/>
    <xf numFmtId="0" fontId="13" fillId="7" borderId="18" xfId="0" applyFont="1" applyFill="1" applyBorder="1" applyAlignment="1">
      <alignment horizontal="center"/>
    </xf>
    <xf numFmtId="0" fontId="16" fillId="0" borderId="37" xfId="0" applyFont="1" applyFill="1" applyBorder="1" applyAlignment="1">
      <alignment horizontal="center"/>
    </xf>
    <xf numFmtId="0" fontId="5" fillId="0" borderId="51" xfId="0" applyFont="1" applyFill="1" applyBorder="1" applyAlignment="1">
      <alignment horizontal="center" wrapText="1"/>
    </xf>
    <xf numFmtId="0" fontId="5" fillId="0" borderId="52" xfId="0" applyFont="1" applyBorder="1" applyAlignment="1">
      <alignment horizontal="center" wrapText="1"/>
    </xf>
    <xf numFmtId="0" fontId="5" fillId="0" borderId="13" xfId="0" applyFont="1" applyFill="1" applyBorder="1" applyAlignment="1">
      <alignment horizontal="center"/>
    </xf>
    <xf numFmtId="0" fontId="12" fillId="7" borderId="37" xfId="0" applyFont="1" applyFill="1" applyBorder="1" applyAlignment="1">
      <alignment horizontal="center" vertical="center" wrapText="1"/>
    </xf>
    <xf numFmtId="0" fontId="5" fillId="7" borderId="5" xfId="0" applyFont="1" applyFill="1" applyBorder="1" applyAlignment="1">
      <alignment horizontal="center" wrapText="1"/>
    </xf>
    <xf numFmtId="0" fontId="5" fillId="7" borderId="44" xfId="0" applyFont="1" applyFill="1" applyBorder="1" applyAlignment="1">
      <alignment horizontal="center" wrapText="1"/>
    </xf>
    <xf numFmtId="0" fontId="29" fillId="7" borderId="0" xfId="0" applyFont="1" applyFill="1"/>
    <xf numFmtId="0" fontId="5" fillId="0" borderId="39" xfId="0" applyFont="1" applyFill="1" applyBorder="1" applyAlignment="1">
      <alignment horizontal="center" wrapText="1"/>
    </xf>
    <xf numFmtId="0" fontId="13" fillId="7" borderId="18" xfId="0" applyFont="1" applyFill="1" applyBorder="1" applyAlignment="1">
      <alignment horizontal="center" wrapText="1"/>
    </xf>
    <xf numFmtId="0" fontId="13" fillId="7" borderId="18" xfId="0" applyFont="1" applyFill="1" applyBorder="1" applyAlignment="1">
      <alignment horizontal="center"/>
    </xf>
    <xf numFmtId="0" fontId="13" fillId="7" borderId="19" xfId="0" applyFont="1" applyFill="1" applyBorder="1" applyAlignment="1">
      <alignment horizontal="center"/>
    </xf>
    <xf numFmtId="0" fontId="5" fillId="0" borderId="0" xfId="0" applyFont="1" applyBorder="1" applyAlignment="1">
      <alignment horizontal="center"/>
    </xf>
    <xf numFmtId="14" fontId="15" fillId="0" borderId="5" xfId="0" applyNumberFormat="1" applyFont="1" applyFill="1" applyBorder="1" applyAlignment="1"/>
    <xf numFmtId="14" fontId="15" fillId="0" borderId="9" xfId="0" applyNumberFormat="1" applyFont="1" applyFill="1" applyBorder="1" applyAlignment="1"/>
    <xf numFmtId="14" fontId="15" fillId="0" borderId="9" xfId="0" applyNumberFormat="1" applyFont="1" applyFill="1" applyBorder="1" applyAlignment="1">
      <alignment horizontal="center"/>
    </xf>
    <xf numFmtId="0" fontId="14" fillId="0" borderId="0" xfId="0" applyFont="1" applyBorder="1" applyAlignment="1"/>
    <xf numFmtId="0" fontId="12" fillId="0" borderId="56" xfId="0" applyFont="1" applyFill="1" applyBorder="1" applyAlignment="1">
      <alignment horizontal="center" vertical="center" wrapText="1"/>
    </xf>
    <xf numFmtId="0" fontId="15" fillId="0" borderId="57" xfId="0" applyFont="1" applyFill="1" applyBorder="1" applyAlignment="1"/>
    <xf numFmtId="0" fontId="16" fillId="0" borderId="7" xfId="0" applyFont="1" applyFill="1" applyBorder="1" applyAlignment="1">
      <alignment horizontal="center"/>
    </xf>
    <xf numFmtId="0" fontId="15" fillId="0" borderId="7" xfId="0" applyFont="1" applyFill="1" applyBorder="1" applyAlignment="1"/>
    <xf numFmtId="0" fontId="15" fillId="0" borderId="58" xfId="0" applyFont="1" applyFill="1" applyBorder="1" applyAlignment="1"/>
    <xf numFmtId="0" fontId="5" fillId="7" borderId="37" xfId="0" applyFont="1" applyFill="1" applyBorder="1" applyAlignment="1">
      <alignment horizontal="center" wrapText="1"/>
    </xf>
    <xf numFmtId="14" fontId="15" fillId="0" borderId="11" xfId="0" applyNumberFormat="1" applyFont="1" applyFill="1" applyBorder="1" applyAlignment="1">
      <alignment horizontal="center"/>
    </xf>
    <xf numFmtId="0" fontId="5" fillId="0" borderId="7" xfId="0" applyFont="1" applyFill="1" applyBorder="1" applyAlignment="1">
      <alignment horizontal="center"/>
    </xf>
    <xf numFmtId="0" fontId="12" fillId="0" borderId="39" xfId="0" applyFont="1" applyFill="1" applyBorder="1" applyAlignment="1">
      <alignment horizontal="center" vertical="center" wrapText="1"/>
    </xf>
    <xf numFmtId="14" fontId="15" fillId="0" borderId="39" xfId="0" applyNumberFormat="1" applyFont="1" applyFill="1" applyBorder="1" applyAlignment="1"/>
    <xf numFmtId="0" fontId="5" fillId="0" borderId="60" xfId="0" applyFont="1" applyFill="1" applyBorder="1" applyAlignment="1">
      <alignment horizontal="center" wrapText="1"/>
    </xf>
    <xf numFmtId="0" fontId="12" fillId="0" borderId="59" xfId="0" applyFont="1" applyFill="1" applyBorder="1" applyAlignment="1">
      <alignment horizontal="center" vertical="center" wrapText="1"/>
    </xf>
    <xf numFmtId="0" fontId="5" fillId="7" borderId="37" xfId="0" applyFont="1" applyFill="1" applyBorder="1" applyAlignment="1">
      <alignment horizontal="center" vertical="center"/>
    </xf>
    <xf numFmtId="0" fontId="5" fillId="7" borderId="37" xfId="0" applyFont="1" applyFill="1" applyBorder="1" applyAlignment="1">
      <alignment horizontal="center" vertical="center" wrapText="1"/>
    </xf>
    <xf numFmtId="0" fontId="5" fillId="0" borderId="12" xfId="0" applyFont="1" applyFill="1" applyBorder="1" applyAlignment="1">
      <alignment horizontal="center" wrapText="1"/>
    </xf>
    <xf numFmtId="0" fontId="5" fillId="0" borderId="37" xfId="0" applyFont="1" applyBorder="1" applyAlignment="1">
      <alignment horizontal="center" vertical="center" wrapText="1"/>
    </xf>
    <xf numFmtId="0" fontId="15" fillId="0" borderId="62" xfId="0" applyFont="1" applyFill="1" applyBorder="1" applyAlignment="1"/>
    <xf numFmtId="0" fontId="15" fillId="0" borderId="6" xfId="0" applyFont="1" applyFill="1" applyBorder="1" applyAlignment="1"/>
    <xf numFmtId="0" fontId="15" fillId="0" borderId="63" xfId="0" applyFont="1" applyFill="1" applyBorder="1" applyAlignment="1"/>
    <xf numFmtId="0" fontId="14" fillId="0" borderId="0" xfId="0" applyFont="1" applyBorder="1" applyAlignment="1">
      <alignment horizontal="center"/>
    </xf>
    <xf numFmtId="0" fontId="5" fillId="0" borderId="6" xfId="0" applyFont="1" applyFill="1" applyBorder="1" applyAlignment="1">
      <alignment horizontal="center" wrapText="1"/>
    </xf>
    <xf numFmtId="0" fontId="5" fillId="0" borderId="45" xfId="0" applyFont="1" applyFill="1" applyBorder="1" applyAlignment="1">
      <alignment horizontal="center" vertical="center" wrapText="1"/>
    </xf>
    <xf numFmtId="0" fontId="12" fillId="7" borderId="45" xfId="0" applyFont="1" applyFill="1" applyBorder="1" applyAlignment="1">
      <alignment horizontal="center" vertical="center" wrapText="1"/>
    </xf>
    <xf numFmtId="14" fontId="5" fillId="0" borderId="5" xfId="0" applyNumberFormat="1" applyFont="1" applyBorder="1"/>
    <xf numFmtId="0" fontId="16" fillId="7" borderId="39" xfId="0" applyFont="1" applyFill="1" applyBorder="1" applyAlignment="1">
      <alignment horizontal="center"/>
    </xf>
    <xf numFmtId="0" fontId="16" fillId="7" borderId="40" xfId="0" applyFont="1" applyFill="1" applyBorder="1" applyAlignment="1">
      <alignment horizontal="center"/>
    </xf>
    <xf numFmtId="0" fontId="16" fillId="7" borderId="5" xfId="0" applyFont="1" applyFill="1" applyBorder="1" applyAlignment="1">
      <alignment horizontal="center"/>
    </xf>
    <xf numFmtId="0" fontId="16" fillId="7" borderId="42" xfId="0" applyFont="1" applyFill="1" applyBorder="1" applyAlignment="1">
      <alignment horizontal="center"/>
    </xf>
    <xf numFmtId="0" fontId="16" fillId="7" borderId="9" xfId="0" applyFont="1" applyFill="1" applyBorder="1" applyAlignment="1">
      <alignment horizontal="center"/>
    </xf>
    <xf numFmtId="0" fontId="13" fillId="7" borderId="0" xfId="0" applyFont="1" applyFill="1" applyBorder="1" applyAlignment="1">
      <alignment horizontal="center"/>
    </xf>
    <xf numFmtId="14" fontId="5" fillId="0" borderId="5" xfId="0" applyNumberFormat="1" applyFont="1" applyBorder="1" applyAlignment="1">
      <alignment horizontal="center"/>
    </xf>
    <xf numFmtId="14" fontId="5" fillId="0" borderId="6" xfId="0" applyNumberFormat="1" applyFont="1" applyBorder="1"/>
    <xf numFmtId="0" fontId="5" fillId="0" borderId="58" xfId="0" applyFont="1" applyFill="1" applyBorder="1" applyAlignment="1">
      <alignment horizontal="center"/>
    </xf>
    <xf numFmtId="14" fontId="5" fillId="0" borderId="39" xfId="0" applyNumberFormat="1" applyFont="1" applyBorder="1" applyAlignment="1">
      <alignment horizontal="center"/>
    </xf>
    <xf numFmtId="0" fontId="13" fillId="7" borderId="69" xfId="0" applyFont="1" applyFill="1" applyBorder="1" applyAlignment="1">
      <alignment horizontal="center" wrapText="1"/>
    </xf>
    <xf numFmtId="14" fontId="15" fillId="0" borderId="38" xfId="0" applyNumberFormat="1" applyFont="1" applyFill="1" applyBorder="1" applyAlignment="1"/>
    <xf numFmtId="0" fontId="13" fillId="7" borderId="18" xfId="0" applyFont="1" applyFill="1" applyBorder="1" applyAlignment="1">
      <alignment textRotation="90"/>
    </xf>
    <xf numFmtId="0" fontId="13" fillId="7" borderId="19" xfId="0" applyFont="1" applyFill="1" applyBorder="1" applyAlignment="1">
      <alignment textRotation="90"/>
    </xf>
    <xf numFmtId="0" fontId="13" fillId="7" borderId="18" xfId="0" applyFont="1" applyFill="1" applyBorder="1" applyAlignment="1">
      <alignment vertical="top" textRotation="90" wrapText="1"/>
    </xf>
    <xf numFmtId="14" fontId="5" fillId="0" borderId="70" xfId="0" applyNumberFormat="1" applyFont="1" applyBorder="1"/>
    <xf numFmtId="14" fontId="5" fillId="0" borderId="8" xfId="0" applyNumberFormat="1" applyFont="1" applyBorder="1"/>
    <xf numFmtId="0" fontId="16" fillId="5" borderId="38" xfId="0" applyFont="1" applyFill="1" applyBorder="1" applyAlignment="1">
      <alignment horizontal="center"/>
    </xf>
    <xf numFmtId="0" fontId="16" fillId="5" borderId="39" xfId="0" applyFont="1" applyFill="1" applyBorder="1" applyAlignment="1">
      <alignment horizontal="center"/>
    </xf>
    <xf numFmtId="0" fontId="16" fillId="5" borderId="41" xfId="0" applyFont="1" applyFill="1" applyBorder="1" applyAlignment="1">
      <alignment horizontal="center"/>
    </xf>
    <xf numFmtId="0" fontId="16" fillId="5" borderId="5" xfId="0" applyFont="1" applyFill="1" applyBorder="1" applyAlignment="1">
      <alignment horizontal="center"/>
    </xf>
    <xf numFmtId="0" fontId="16" fillId="5" borderId="43" xfId="0" applyFont="1" applyFill="1" applyBorder="1" applyAlignment="1">
      <alignment horizontal="center"/>
    </xf>
    <xf numFmtId="0" fontId="16" fillId="5" borderId="44" xfId="0" applyFont="1" applyFill="1" applyBorder="1" applyAlignment="1">
      <alignment horizontal="center"/>
    </xf>
    <xf numFmtId="0" fontId="16" fillId="5" borderId="57" xfId="0" applyFont="1" applyFill="1" applyBorder="1" applyAlignment="1">
      <alignment horizontal="center"/>
    </xf>
    <xf numFmtId="0" fontId="16" fillId="5" borderId="7" xfId="0" applyFont="1" applyFill="1" applyBorder="1" applyAlignment="1">
      <alignment horizontal="center"/>
    </xf>
    <xf numFmtId="0" fontId="16" fillId="5" borderId="62" xfId="0" applyFont="1" applyFill="1" applyBorder="1" applyAlignment="1">
      <alignment horizontal="center"/>
    </xf>
    <xf numFmtId="0" fontId="16" fillId="5" borderId="6" xfId="0" applyFont="1" applyFill="1" applyBorder="1" applyAlignment="1">
      <alignment horizontal="center"/>
    </xf>
    <xf numFmtId="14" fontId="30" fillId="0" borderId="0" xfId="0" applyNumberFormat="1" applyFont="1"/>
    <xf numFmtId="0" fontId="16" fillId="5" borderId="40" xfId="0" applyFont="1" applyFill="1" applyBorder="1" applyAlignment="1">
      <alignment horizontal="center"/>
    </xf>
    <xf numFmtId="0" fontId="16" fillId="5" borderId="42" xfId="0" applyFont="1" applyFill="1" applyBorder="1" applyAlignment="1">
      <alignment horizontal="center"/>
    </xf>
    <xf numFmtId="0" fontId="16" fillId="5" borderId="45" xfId="0" applyFont="1" applyFill="1" applyBorder="1" applyAlignment="1">
      <alignment horizontal="center"/>
    </xf>
    <xf numFmtId="0" fontId="16" fillId="5" borderId="58" xfId="0" applyFont="1" applyFill="1" applyBorder="1" applyAlignment="1">
      <alignment horizontal="center"/>
    </xf>
    <xf numFmtId="0" fontId="16" fillId="5" borderId="63" xfId="0" applyFont="1" applyFill="1" applyBorder="1" applyAlignment="1">
      <alignment horizontal="center"/>
    </xf>
    <xf numFmtId="0" fontId="12" fillId="7" borderId="76" xfId="0" applyFont="1" applyFill="1" applyBorder="1" applyAlignment="1">
      <alignment horizontal="center" vertical="center" wrapText="1"/>
    </xf>
    <xf numFmtId="0" fontId="5" fillId="7" borderId="76" xfId="0" applyFont="1" applyFill="1" applyBorder="1" applyAlignment="1">
      <alignment horizontal="center"/>
    </xf>
    <xf numFmtId="0" fontId="6" fillId="7" borderId="0" xfId="0" applyFont="1" applyFill="1" applyBorder="1"/>
    <xf numFmtId="0" fontId="9" fillId="7" borderId="0" xfId="0" applyFont="1" applyFill="1" applyBorder="1" applyAlignment="1">
      <alignment horizontal="center"/>
    </xf>
    <xf numFmtId="0" fontId="9" fillId="7" borderId="0" xfId="0" applyFont="1" applyFill="1" applyBorder="1"/>
    <xf numFmtId="0" fontId="7" fillId="7" borderId="0" xfId="0" applyFont="1" applyFill="1" applyBorder="1" applyAlignment="1">
      <alignment horizontal="center"/>
    </xf>
    <xf numFmtId="0" fontId="6" fillId="7" borderId="0" xfId="0" applyFont="1" applyFill="1" applyBorder="1" applyAlignment="1">
      <alignment horizontal="center"/>
    </xf>
    <xf numFmtId="0" fontId="12" fillId="7" borderId="0" xfId="0" applyFont="1" applyFill="1" applyBorder="1" applyAlignment="1">
      <alignment horizontal="center"/>
    </xf>
    <xf numFmtId="0" fontId="6" fillId="7" borderId="17" xfId="0" applyNumberFormat="1" applyFont="1" applyFill="1" applyBorder="1" applyAlignment="1">
      <alignment horizontal="center" vertical="center"/>
    </xf>
    <xf numFmtId="0" fontId="9" fillId="7" borderId="18" xfId="0" applyFont="1" applyFill="1" applyBorder="1" applyAlignment="1">
      <alignment horizontal="center"/>
    </xf>
    <xf numFmtId="0" fontId="9" fillId="7" borderId="18" xfId="0" applyFont="1" applyFill="1" applyBorder="1"/>
    <xf numFmtId="0" fontId="6" fillId="7" borderId="48" xfId="0" applyFont="1" applyFill="1" applyBorder="1" applyAlignment="1">
      <alignment horizontal="center" vertical="center"/>
    </xf>
    <xf numFmtId="0" fontId="6" fillId="7" borderId="48" xfId="0" applyNumberFormat="1" applyFont="1" applyFill="1" applyBorder="1" applyAlignment="1">
      <alignment horizontal="center" vertical="center"/>
    </xf>
    <xf numFmtId="0" fontId="5" fillId="7" borderId="76" xfId="0" applyFont="1" applyFill="1" applyBorder="1" applyAlignment="1">
      <alignment horizontal="center" wrapText="1"/>
    </xf>
    <xf numFmtId="164" fontId="6" fillId="7" borderId="48" xfId="0" applyNumberFormat="1" applyFont="1" applyFill="1" applyBorder="1" applyAlignment="1">
      <alignment horizontal="center"/>
    </xf>
    <xf numFmtId="0" fontId="5" fillId="7" borderId="76" xfId="0" applyFont="1" applyFill="1" applyBorder="1" applyAlignment="1">
      <alignment horizontal="center" vertical="center"/>
    </xf>
    <xf numFmtId="0" fontId="5" fillId="7" borderId="76" xfId="0" applyFont="1" applyFill="1" applyBorder="1" applyAlignment="1">
      <alignment horizontal="center" vertical="center" wrapText="1"/>
    </xf>
    <xf numFmtId="0" fontId="6" fillId="7" borderId="81" xfId="0" applyFont="1" applyFill="1" applyBorder="1" applyAlignment="1">
      <alignment horizontal="center" vertical="center"/>
    </xf>
    <xf numFmtId="0" fontId="6" fillId="7" borderId="59" xfId="0" applyFont="1" applyFill="1" applyBorder="1"/>
    <xf numFmtId="0" fontId="30" fillId="0" borderId="0" xfId="0" applyFont="1" applyBorder="1"/>
    <xf numFmtId="0" fontId="30" fillId="0" borderId="0" xfId="0" applyFont="1"/>
    <xf numFmtId="0" fontId="12" fillId="7" borderId="76" xfId="0" applyFont="1" applyFill="1" applyBorder="1" applyAlignment="1">
      <alignment horizontal="center" vertical="center"/>
    </xf>
    <xf numFmtId="0" fontId="12" fillId="7" borderId="58" xfId="0" applyFont="1" applyFill="1" applyBorder="1" applyAlignment="1">
      <alignment horizontal="center" vertical="center"/>
    </xf>
    <xf numFmtId="0" fontId="12" fillId="7" borderId="42"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5" fillId="7" borderId="63" xfId="0" applyFont="1" applyFill="1" applyBorder="1" applyAlignment="1">
      <alignment horizontal="center"/>
    </xf>
    <xf numFmtId="0" fontId="5" fillId="7" borderId="42" xfId="0" applyFont="1" applyFill="1" applyBorder="1" applyAlignment="1">
      <alignment horizontal="center"/>
    </xf>
    <xf numFmtId="0" fontId="5" fillId="7" borderId="58" xfId="0" applyFont="1" applyFill="1" applyBorder="1" applyAlignment="1">
      <alignment horizontal="center"/>
    </xf>
    <xf numFmtId="0" fontId="13" fillId="7" borderId="83" xfId="0" applyFont="1" applyFill="1" applyBorder="1" applyAlignment="1">
      <alignment horizontal="center"/>
    </xf>
    <xf numFmtId="0" fontId="16" fillId="0" borderId="6" xfId="0" applyFont="1" applyFill="1" applyBorder="1" applyAlignment="1">
      <alignment horizontal="center"/>
    </xf>
    <xf numFmtId="1" fontId="6" fillId="7" borderId="48" xfId="0" applyNumberFormat="1" applyFont="1" applyFill="1" applyBorder="1" applyAlignment="1">
      <alignment horizontal="center" vertical="center"/>
    </xf>
    <xf numFmtId="0" fontId="29" fillId="0" borderId="0" xfId="0" applyFont="1"/>
    <xf numFmtId="0" fontId="32" fillId="0" borderId="0" xfId="0" applyFont="1"/>
    <xf numFmtId="0" fontId="32" fillId="7" borderId="0" xfId="0" applyFont="1" applyFill="1"/>
    <xf numFmtId="0" fontId="32" fillId="0" borderId="0" xfId="0" applyFont="1" applyFill="1"/>
    <xf numFmtId="0" fontId="32" fillId="7" borderId="0" xfId="0" applyFont="1" applyFill="1" applyBorder="1"/>
    <xf numFmtId="0" fontId="36" fillId="7" borderId="50" xfId="1" applyFont="1" applyFill="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9" fillId="5" borderId="29" xfId="0" applyFont="1" applyFill="1" applyBorder="1" applyAlignment="1">
      <alignment horizontal="center" vertical="center"/>
    </xf>
    <xf numFmtId="0" fontId="39" fillId="5" borderId="3" xfId="0" applyFont="1" applyFill="1" applyBorder="1" applyAlignment="1">
      <alignment horizontal="center" vertical="center"/>
    </xf>
    <xf numFmtId="0" fontId="39" fillId="5" borderId="30" xfId="0" applyFont="1" applyFill="1" applyBorder="1" applyAlignment="1">
      <alignment horizontal="center" vertical="center"/>
    </xf>
    <xf numFmtId="0" fontId="40" fillId="0" borderId="1" xfId="0" applyFont="1" applyFill="1" applyBorder="1" applyAlignment="1">
      <alignment horizontal="center" vertical="center"/>
    </xf>
    <xf numFmtId="0" fontId="39" fillId="0" borderId="1" xfId="0" applyFont="1" applyFill="1" applyBorder="1" applyAlignment="1">
      <alignment horizontal="center" vertical="center"/>
    </xf>
    <xf numFmtId="0" fontId="38" fillId="8" borderId="24" xfId="0" applyFont="1" applyFill="1" applyBorder="1" applyAlignment="1">
      <alignment vertical="center"/>
    </xf>
    <xf numFmtId="0" fontId="38" fillId="8" borderId="0" xfId="0" applyFont="1" applyFill="1" applyBorder="1" applyAlignment="1">
      <alignment horizontal="center" vertical="center"/>
    </xf>
    <xf numFmtId="0" fontId="38" fillId="8" borderId="26" xfId="0" applyFont="1" applyFill="1" applyBorder="1" applyAlignment="1">
      <alignment vertical="center"/>
    </xf>
    <xf numFmtId="0" fontId="37" fillId="7" borderId="0" xfId="0" applyFont="1" applyFill="1" applyAlignment="1">
      <alignment vertical="center"/>
    </xf>
    <xf numFmtId="0" fontId="38" fillId="7" borderId="0" xfId="0" applyFont="1" applyFill="1" applyAlignment="1">
      <alignment vertical="center"/>
    </xf>
    <xf numFmtId="0" fontId="36" fillId="0" borderId="50" xfId="1" applyFont="1" applyFill="1" applyBorder="1" applyAlignment="1">
      <alignment vertical="center"/>
    </xf>
    <xf numFmtId="0" fontId="40" fillId="7" borderId="1" xfId="0" applyFont="1" applyFill="1" applyBorder="1" applyAlignment="1">
      <alignment horizontal="center" vertical="center"/>
    </xf>
    <xf numFmtId="0" fontId="39" fillId="7" borderId="1" xfId="0" applyFont="1" applyFill="1" applyBorder="1" applyAlignment="1">
      <alignment horizontal="center" vertical="center"/>
    </xf>
    <xf numFmtId="0" fontId="36" fillId="7" borderId="50" xfId="1" applyFont="1" applyFill="1" applyBorder="1" applyAlignment="1">
      <alignment horizontal="left" vertical="center"/>
    </xf>
    <xf numFmtId="0" fontId="40" fillId="8" borderId="24" xfId="0" applyFont="1" applyFill="1" applyBorder="1" applyAlignment="1">
      <alignment horizontal="center" vertical="center"/>
    </xf>
    <xf numFmtId="0" fontId="39" fillId="8" borderId="0" xfId="0" applyFont="1" applyFill="1" applyBorder="1" applyAlignment="1">
      <alignment horizontal="center" vertical="center"/>
    </xf>
    <xf numFmtId="0" fontId="39" fillId="8" borderId="26" xfId="0" applyFont="1" applyFill="1" applyBorder="1" applyAlignment="1">
      <alignment horizontal="center" vertical="center"/>
    </xf>
    <xf numFmtId="0" fontId="29" fillId="0" borderId="1" xfId="0" applyFont="1" applyFill="1" applyBorder="1" applyAlignment="1">
      <alignment horizontal="center" vertical="center"/>
    </xf>
    <xf numFmtId="0" fontId="29" fillId="7"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35" fillId="0" borderId="0" xfId="0" applyFont="1" applyAlignment="1">
      <alignment horizontal="center"/>
    </xf>
    <xf numFmtId="0" fontId="3" fillId="0" borderId="79" xfId="0" applyFont="1" applyFill="1" applyBorder="1" applyAlignment="1">
      <alignment horizontal="center" vertical="center"/>
    </xf>
    <xf numFmtId="0" fontId="2" fillId="0" borderId="1" xfId="0" applyFont="1" applyFill="1" applyBorder="1" applyAlignment="1">
      <alignment horizontal="center" vertical="center"/>
    </xf>
    <xf numFmtId="0" fontId="42" fillId="0" borderId="80" xfId="0" applyFont="1" applyFill="1" applyBorder="1" applyAlignment="1">
      <alignment horizontal="center" vertical="center" wrapText="1"/>
    </xf>
    <xf numFmtId="0" fontId="42" fillId="7" borderId="80" xfId="0" applyFont="1" applyFill="1" applyBorder="1" applyAlignment="1">
      <alignment horizontal="center" vertical="center" wrapText="1"/>
    </xf>
    <xf numFmtId="0" fontId="0" fillId="7" borderId="0" xfId="0" applyFont="1" applyFill="1"/>
    <xf numFmtId="0" fontId="0" fillId="7" borderId="1" xfId="0" applyFont="1" applyFill="1" applyBorder="1" applyAlignment="1">
      <alignment horizontal="center" vertical="center"/>
    </xf>
    <xf numFmtId="0" fontId="35" fillId="7" borderId="0" xfId="0" applyFont="1" applyFill="1" applyAlignment="1">
      <alignment horizontal="center"/>
    </xf>
    <xf numFmtId="0" fontId="0" fillId="0" borderId="0" xfId="0" applyFont="1" applyFill="1" applyAlignment="1">
      <alignment horizontal="center"/>
    </xf>
    <xf numFmtId="0" fontId="0" fillId="0" borderId="0" xfId="0" applyFont="1" applyFill="1"/>
    <xf numFmtId="0" fontId="35" fillId="0" borderId="0" xfId="0" applyFont="1" applyFill="1" applyAlignment="1">
      <alignment horizont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42"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7" borderId="0" xfId="0" applyFont="1" applyFill="1" applyAlignment="1">
      <alignment horizontal="center"/>
    </xf>
    <xf numFmtId="0" fontId="42" fillId="0" borderId="1" xfId="0" applyFont="1" applyFill="1" applyBorder="1" applyAlignment="1">
      <alignment horizontal="center" vertical="center"/>
    </xf>
    <xf numFmtId="0" fontId="42" fillId="7" borderId="1" xfId="0" applyFont="1" applyFill="1" applyBorder="1" applyAlignment="1">
      <alignment horizontal="center" vertical="center" wrapText="1"/>
    </xf>
    <xf numFmtId="0" fontId="0" fillId="8" borderId="0" xfId="0" applyFont="1" applyFill="1" applyAlignment="1">
      <alignment horizontal="center"/>
    </xf>
    <xf numFmtId="0" fontId="0" fillId="7" borderId="0" xfId="0" applyFont="1" applyFill="1" applyBorder="1" applyAlignment="1">
      <alignment horizontal="center"/>
    </xf>
    <xf numFmtId="0" fontId="0" fillId="7" borderId="0" xfId="0" applyFont="1" applyFill="1" applyBorder="1"/>
    <xf numFmtId="0" fontId="0" fillId="7"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8" borderId="0" xfId="0" applyFont="1" applyFill="1" applyBorder="1" applyAlignment="1">
      <alignment horizontal="center" vertical="center"/>
    </xf>
    <xf numFmtId="0" fontId="38" fillId="0" borderId="0" xfId="0" applyFont="1" applyAlignment="1">
      <alignment horizontal="center" vertical="center"/>
    </xf>
    <xf numFmtId="0" fontId="45" fillId="7" borderId="31" xfId="0" applyFont="1" applyFill="1" applyBorder="1" applyAlignment="1">
      <alignment horizontal="left" vertical="center"/>
    </xf>
    <xf numFmtId="0" fontId="46" fillId="7" borderId="16" xfId="0" applyFont="1" applyFill="1" applyBorder="1" applyAlignment="1">
      <alignment vertical="center"/>
    </xf>
    <xf numFmtId="0" fontId="47" fillId="7" borderId="16" xfId="0" applyFont="1" applyFill="1" applyBorder="1" applyAlignment="1">
      <alignment horizontal="center" vertical="center"/>
    </xf>
    <xf numFmtId="0" fontId="47" fillId="7" borderId="32" xfId="0" applyFont="1" applyFill="1" applyBorder="1" applyAlignment="1">
      <alignment vertical="center"/>
    </xf>
    <xf numFmtId="0" fontId="45" fillId="7" borderId="22" xfId="0" applyFont="1" applyFill="1" applyBorder="1" applyAlignment="1">
      <alignment horizontal="left" vertical="center"/>
    </xf>
    <xf numFmtId="0" fontId="46" fillId="7" borderId="4" xfId="0" applyFont="1" applyFill="1" applyBorder="1" applyAlignment="1">
      <alignment vertical="center"/>
    </xf>
    <xf numFmtId="0" fontId="48" fillId="7" borderId="4" xfId="0" applyFont="1" applyFill="1" applyBorder="1" applyAlignment="1">
      <alignment horizontal="center" vertical="center"/>
    </xf>
    <xf numFmtId="0" fontId="48" fillId="7" borderId="23" xfId="0" applyFont="1" applyFill="1" applyBorder="1" applyAlignment="1">
      <alignment vertical="center"/>
    </xf>
    <xf numFmtId="0" fontId="45" fillId="7" borderId="24" xfId="0" applyFont="1" applyFill="1" applyBorder="1" applyAlignment="1">
      <alignment horizontal="left" vertical="center"/>
    </xf>
    <xf numFmtId="0" fontId="45" fillId="7" borderId="25" xfId="0" applyFont="1" applyFill="1" applyBorder="1" applyAlignment="1">
      <alignment horizontal="left" vertical="center"/>
    </xf>
    <xf numFmtId="0" fontId="46" fillId="7" borderId="0" xfId="0" applyFont="1" applyFill="1" applyBorder="1" applyAlignment="1">
      <alignment vertical="center"/>
    </xf>
    <xf numFmtId="0" fontId="48" fillId="7" borderId="0" xfId="0" applyFont="1" applyFill="1" applyBorder="1" applyAlignment="1">
      <alignment horizontal="center" vertical="center"/>
    </xf>
    <xf numFmtId="0" fontId="48" fillId="7" borderId="26" xfId="0" applyFont="1" applyFill="1" applyBorder="1" applyAlignment="1">
      <alignment vertical="center"/>
    </xf>
    <xf numFmtId="0" fontId="47" fillId="7" borderId="0" xfId="0" applyFont="1" applyFill="1" applyBorder="1" applyAlignment="1">
      <alignment horizontal="center" vertical="center"/>
    </xf>
    <xf numFmtId="0" fontId="47" fillId="7" borderId="26" xfId="0" applyFont="1" applyFill="1" applyBorder="1" applyAlignment="1">
      <alignment vertical="center"/>
    </xf>
    <xf numFmtId="0" fontId="39" fillId="7" borderId="0" xfId="0" applyFont="1" applyFill="1" applyBorder="1" applyAlignment="1">
      <alignment vertical="center"/>
    </xf>
    <xf numFmtId="0" fontId="39" fillId="5" borderId="2" xfId="0" applyFont="1" applyFill="1" applyBorder="1" applyAlignment="1">
      <alignment horizontal="center" vertical="center"/>
    </xf>
    <xf numFmtId="0" fontId="38" fillId="7" borderId="0" xfId="0" applyFont="1" applyFill="1" applyAlignment="1">
      <alignment horizontal="center" vertical="center"/>
    </xf>
    <xf numFmtId="0" fontId="38" fillId="0" borderId="1" xfId="0" applyFont="1" applyFill="1" applyBorder="1" applyAlignment="1">
      <alignment horizontal="center" vertical="center"/>
    </xf>
    <xf numFmtId="0" fontId="47" fillId="14" borderId="1"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7" borderId="1" xfId="0" applyFont="1" applyFill="1" applyBorder="1" applyAlignment="1">
      <alignment horizontal="center" vertical="center" wrapText="1"/>
    </xf>
    <xf numFmtId="0" fontId="38" fillId="8" borderId="0" xfId="0" applyFont="1" applyFill="1" applyAlignment="1">
      <alignment vertical="center"/>
    </xf>
    <xf numFmtId="0" fontId="38" fillId="0" borderId="0" xfId="0" applyFont="1" applyFill="1" applyAlignment="1">
      <alignment horizontal="center" vertical="center"/>
    </xf>
    <xf numFmtId="0" fontId="45" fillId="0" borderId="31" xfId="0" applyFont="1" applyFill="1" applyBorder="1" applyAlignment="1">
      <alignment horizontal="left" vertical="center"/>
    </xf>
    <xf numFmtId="0" fontId="46" fillId="0" borderId="16" xfId="0" applyFont="1" applyFill="1" applyBorder="1" applyAlignment="1">
      <alignment vertical="center"/>
    </xf>
    <xf numFmtId="0" fontId="47" fillId="0" borderId="16" xfId="0" applyFont="1" applyFill="1" applyBorder="1" applyAlignment="1">
      <alignment horizontal="center" vertical="center"/>
    </xf>
    <xf numFmtId="0" fontId="47" fillId="0" borderId="32" xfId="0" applyFont="1" applyFill="1" applyBorder="1" applyAlignment="1">
      <alignment vertical="center"/>
    </xf>
    <xf numFmtId="0" fontId="37" fillId="0" borderId="0" xfId="0" applyFont="1" applyFill="1" applyAlignment="1">
      <alignment vertical="center"/>
    </xf>
    <xf numFmtId="0" fontId="38" fillId="0" borderId="0" xfId="0" applyFont="1" applyFill="1" applyAlignment="1">
      <alignment vertical="center"/>
    </xf>
    <xf numFmtId="0" fontId="45" fillId="0" borderId="22" xfId="0" applyFont="1" applyFill="1" applyBorder="1" applyAlignment="1">
      <alignment horizontal="left" vertical="center"/>
    </xf>
    <xf numFmtId="0" fontId="46" fillId="0" borderId="4" xfId="0" applyFont="1" applyFill="1" applyBorder="1" applyAlignment="1">
      <alignment vertical="center"/>
    </xf>
    <xf numFmtId="0" fontId="48" fillId="0" borderId="4" xfId="0" applyFont="1" applyFill="1" applyBorder="1" applyAlignment="1">
      <alignment horizontal="center" vertical="center"/>
    </xf>
    <xf numFmtId="0" fontId="48" fillId="0" borderId="23" xfId="0" applyFont="1" applyFill="1" applyBorder="1" applyAlignment="1">
      <alignment vertical="center"/>
    </xf>
    <xf numFmtId="0" fontId="45" fillId="0" borderId="24" xfId="0" applyFont="1" applyFill="1" applyBorder="1" applyAlignment="1">
      <alignment horizontal="left" vertical="center"/>
    </xf>
    <xf numFmtId="0" fontId="45" fillId="0" borderId="25" xfId="0" applyFont="1" applyFill="1" applyBorder="1" applyAlignment="1">
      <alignment horizontal="left" vertical="center"/>
    </xf>
    <xf numFmtId="0" fontId="46" fillId="0" borderId="0" xfId="0" applyFont="1" applyFill="1" applyBorder="1" applyAlignment="1">
      <alignment vertical="center"/>
    </xf>
    <xf numFmtId="0" fontId="48" fillId="0" borderId="0" xfId="0" applyFont="1" applyFill="1" applyBorder="1" applyAlignment="1">
      <alignment horizontal="center" vertical="center"/>
    </xf>
    <xf numFmtId="0" fontId="48" fillId="0" borderId="26" xfId="0" applyFont="1" applyFill="1" applyBorder="1" applyAlignment="1">
      <alignment vertical="center"/>
    </xf>
    <xf numFmtId="0" fontId="47" fillId="0" borderId="0" xfId="0" applyFont="1" applyFill="1" applyBorder="1" applyAlignment="1">
      <alignment horizontal="center" vertical="center"/>
    </xf>
    <xf numFmtId="0" fontId="47" fillId="0" borderId="26" xfId="0" applyFont="1" applyFill="1" applyBorder="1" applyAlignment="1">
      <alignment vertical="center"/>
    </xf>
    <xf numFmtId="0" fontId="39" fillId="0" borderId="0" xfId="0" applyFont="1" applyFill="1" applyBorder="1" applyAlignment="1">
      <alignment vertical="center"/>
    </xf>
    <xf numFmtId="0" fontId="38" fillId="7" borderId="1" xfId="0" applyFont="1" applyFill="1" applyBorder="1" applyAlignment="1">
      <alignment horizontal="center" vertical="center"/>
    </xf>
    <xf numFmtId="0" fontId="49" fillId="7" borderId="1" xfId="0" applyFont="1" applyFill="1" applyBorder="1" applyAlignment="1">
      <alignment horizontal="center" vertical="center" wrapText="1"/>
    </xf>
    <xf numFmtId="0" fontId="38" fillId="0" borderId="1" xfId="0" applyFont="1" applyBorder="1" applyAlignment="1">
      <alignment horizontal="center" vertical="center"/>
    </xf>
    <xf numFmtId="0" fontId="46" fillId="7" borderId="16" xfId="0" applyFont="1" applyFill="1" applyBorder="1" applyAlignment="1">
      <alignment horizontal="left" vertical="center"/>
    </xf>
    <xf numFmtId="0" fontId="46" fillId="7" borderId="4" xfId="0" applyFont="1" applyFill="1" applyBorder="1" applyAlignment="1">
      <alignment horizontal="left" vertical="center"/>
    </xf>
    <xf numFmtId="0" fontId="46" fillId="7" borderId="0" xfId="0" applyFont="1" applyFill="1" applyBorder="1" applyAlignment="1">
      <alignment horizontal="left" vertical="center"/>
    </xf>
    <xf numFmtId="0" fontId="39" fillId="7" borderId="0" xfId="0" applyFont="1" applyFill="1" applyBorder="1" applyAlignment="1">
      <alignment horizontal="left" vertical="center"/>
    </xf>
    <xf numFmtId="0" fontId="50" fillId="0" borderId="0" xfId="0" applyFont="1" applyFill="1" applyBorder="1" applyAlignment="1">
      <alignment vertical="center" wrapText="1"/>
    </xf>
    <xf numFmtId="0" fontId="11" fillId="7" borderId="71" xfId="0" applyFont="1" applyFill="1" applyBorder="1" applyAlignment="1">
      <alignment horizontal="left" vertical="center"/>
    </xf>
    <xf numFmtId="0" fontId="41" fillId="7" borderId="14" xfId="0" applyFont="1" applyFill="1" applyBorder="1" applyAlignment="1">
      <alignment horizontal="left" vertical="center"/>
    </xf>
    <xf numFmtId="0" fontId="42" fillId="7" borderId="14" xfId="0" applyFont="1" applyFill="1" applyBorder="1" applyAlignment="1">
      <alignment vertical="center"/>
    </xf>
    <xf numFmtId="0" fontId="42" fillId="7" borderId="72" xfId="0" applyFont="1" applyFill="1" applyBorder="1" applyAlignment="1">
      <alignment vertical="center"/>
    </xf>
    <xf numFmtId="0" fontId="11" fillId="7" borderId="73" xfId="0" applyFont="1" applyFill="1" applyBorder="1" applyAlignment="1">
      <alignment horizontal="left" vertical="center"/>
    </xf>
    <xf numFmtId="0" fontId="41" fillId="7" borderId="4" xfId="0" applyFont="1" applyFill="1" applyBorder="1" applyAlignment="1">
      <alignment horizontal="left" vertical="center"/>
    </xf>
    <xf numFmtId="0" fontId="43" fillId="7" borderId="4" xfId="0" applyFont="1" applyFill="1" applyBorder="1" applyAlignment="1">
      <alignment vertical="center"/>
    </xf>
    <xf numFmtId="0" fontId="43" fillId="7" borderId="74" xfId="0" applyFont="1" applyFill="1" applyBorder="1" applyAlignment="1">
      <alignment vertical="center"/>
    </xf>
    <xf numFmtId="0" fontId="11" fillId="7" borderId="48" xfId="0" applyFont="1" applyFill="1" applyBorder="1" applyAlignment="1">
      <alignment horizontal="left" vertical="center"/>
    </xf>
    <xf numFmtId="0" fontId="11" fillId="7" borderId="75" xfId="0" applyFont="1" applyFill="1" applyBorder="1" applyAlignment="1">
      <alignment horizontal="left" vertical="center"/>
    </xf>
    <xf numFmtId="0" fontId="41" fillId="7" borderId="0" xfId="0" applyFont="1" applyFill="1" applyBorder="1" applyAlignment="1">
      <alignment horizontal="left" vertical="center"/>
    </xf>
    <xf numFmtId="0" fontId="43" fillId="7" borderId="0" xfId="0" applyFont="1" applyFill="1" applyBorder="1" applyAlignment="1">
      <alignment vertical="center"/>
    </xf>
    <xf numFmtId="0" fontId="43" fillId="7" borderId="76" xfId="0" applyFont="1" applyFill="1" applyBorder="1" applyAlignment="1">
      <alignment vertical="center"/>
    </xf>
    <xf numFmtId="0" fontId="42" fillId="7" borderId="0" xfId="0" applyFont="1" applyFill="1" applyBorder="1" applyAlignment="1">
      <alignment vertical="center"/>
    </xf>
    <xf numFmtId="0" fontId="42" fillId="7" borderId="76" xfId="0" applyFont="1" applyFill="1" applyBorder="1" applyAlignment="1">
      <alignment vertical="center"/>
    </xf>
    <xf numFmtId="0" fontId="2" fillId="7" borderId="0" xfId="0" applyFont="1" applyFill="1" applyBorder="1" applyAlignment="1">
      <alignment horizontal="left" vertical="center"/>
    </xf>
    <xf numFmtId="0" fontId="2" fillId="5" borderId="77"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78" xfId="0" applyFont="1" applyFill="1" applyBorder="1" applyAlignment="1">
      <alignment horizontal="center" vertical="center"/>
    </xf>
    <xf numFmtId="0" fontId="3" fillId="8" borderId="81" xfId="0" applyFont="1" applyFill="1" applyBorder="1" applyAlignment="1">
      <alignment horizontal="center" vertical="center"/>
    </xf>
    <xf numFmtId="0" fontId="3" fillId="8" borderId="59" xfId="0" applyFont="1" applyFill="1" applyBorder="1" applyAlignment="1">
      <alignment horizontal="center" vertical="center"/>
    </xf>
    <xf numFmtId="0" fontId="3" fillId="8" borderId="59" xfId="0" applyFont="1" applyFill="1" applyBorder="1" applyAlignment="1">
      <alignment vertical="center"/>
    </xf>
    <xf numFmtId="0" fontId="3" fillId="8" borderId="82" xfId="0" applyFont="1" applyFill="1" applyBorder="1" applyAlignment="1">
      <alignment vertical="center"/>
    </xf>
    <xf numFmtId="0" fontId="11" fillId="7" borderId="20" xfId="0" applyFont="1" applyFill="1" applyBorder="1" applyAlignment="1">
      <alignment horizontal="left" vertical="center"/>
    </xf>
    <xf numFmtId="0" fontId="42" fillId="7" borderId="21" xfId="0" applyFont="1" applyFill="1" applyBorder="1" applyAlignment="1">
      <alignment vertical="center"/>
    </xf>
    <xf numFmtId="0" fontId="11" fillId="7" borderId="22" xfId="0" applyFont="1" applyFill="1" applyBorder="1" applyAlignment="1">
      <alignment horizontal="left" vertical="center"/>
    </xf>
    <xf numFmtId="0" fontId="43" fillId="7" borderId="23" xfId="0" applyFont="1" applyFill="1" applyBorder="1" applyAlignment="1">
      <alignment vertical="center"/>
    </xf>
    <xf numFmtId="0" fontId="11" fillId="7" borderId="24" xfId="0" applyFont="1" applyFill="1" applyBorder="1" applyAlignment="1">
      <alignment horizontal="left" vertical="center"/>
    </xf>
    <xf numFmtId="0" fontId="11" fillId="7" borderId="25" xfId="0" applyFont="1" applyFill="1" applyBorder="1" applyAlignment="1">
      <alignment horizontal="left" vertical="center"/>
    </xf>
    <xf numFmtId="0" fontId="43" fillId="7" borderId="26" xfId="0" applyFont="1" applyFill="1" applyBorder="1" applyAlignment="1">
      <alignment vertical="center"/>
    </xf>
    <xf numFmtId="0" fontId="28" fillId="7" borderId="0" xfId="1" applyFont="1" applyFill="1" applyBorder="1" applyAlignment="1">
      <alignment horizontal="left" vertical="center"/>
    </xf>
    <xf numFmtId="0" fontId="42" fillId="7" borderId="50" xfId="0" applyFont="1" applyFill="1" applyBorder="1" applyAlignment="1">
      <alignment vertical="center"/>
    </xf>
    <xf numFmtId="0" fontId="42" fillId="7" borderId="26" xfId="0" applyFont="1" applyFill="1" applyBorder="1" applyAlignment="1">
      <alignment vertical="center"/>
    </xf>
    <xf numFmtId="0" fontId="2" fillId="5" borderId="29" xfId="0" applyFont="1" applyFill="1" applyBorder="1" applyAlignment="1">
      <alignment horizontal="center" vertical="center"/>
    </xf>
    <xf numFmtId="0" fontId="2" fillId="5" borderId="30" xfId="0" applyFont="1" applyFill="1" applyBorder="1" applyAlignment="1">
      <alignment horizontal="center" vertical="center"/>
    </xf>
    <xf numFmtId="0" fontId="3" fillId="8" borderId="24"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26" xfId="0" applyFont="1" applyFill="1" applyBorder="1" applyAlignment="1">
      <alignment horizontal="center" vertical="center"/>
    </xf>
    <xf numFmtId="0" fontId="11" fillId="0" borderId="20" xfId="0" applyFont="1" applyFill="1" applyBorder="1" applyAlignment="1">
      <alignment horizontal="left" vertical="center"/>
    </xf>
    <xf numFmtId="0" fontId="41" fillId="0" borderId="14" xfId="0" applyFont="1" applyFill="1" applyBorder="1" applyAlignment="1">
      <alignment horizontal="left" vertical="center"/>
    </xf>
    <xf numFmtId="0" fontId="42" fillId="0" borderId="14" xfId="0" applyFont="1" applyFill="1" applyBorder="1" applyAlignment="1">
      <alignment vertical="center"/>
    </xf>
    <xf numFmtId="0" fontId="42" fillId="0" borderId="21" xfId="0" applyFont="1" applyFill="1" applyBorder="1" applyAlignment="1">
      <alignment vertical="center"/>
    </xf>
    <xf numFmtId="0" fontId="11" fillId="0" borderId="22" xfId="0" applyFont="1" applyFill="1" applyBorder="1" applyAlignment="1">
      <alignment horizontal="left" vertical="center"/>
    </xf>
    <xf numFmtId="0" fontId="41" fillId="0" borderId="4" xfId="0" applyFont="1" applyFill="1" applyBorder="1" applyAlignment="1">
      <alignment horizontal="left" vertical="center"/>
    </xf>
    <xf numFmtId="0" fontId="43" fillId="0" borderId="4" xfId="0" applyFont="1" applyFill="1" applyBorder="1" applyAlignment="1">
      <alignment vertical="center"/>
    </xf>
    <xf numFmtId="0" fontId="43" fillId="0" borderId="23" xfId="0" applyFont="1" applyFill="1" applyBorder="1" applyAlignment="1">
      <alignmen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0" fontId="41" fillId="0" borderId="0" xfId="0" applyFont="1" applyFill="1" applyBorder="1" applyAlignment="1">
      <alignment horizontal="left" vertical="center"/>
    </xf>
    <xf numFmtId="0" fontId="43" fillId="0" borderId="0" xfId="0" applyFont="1" applyFill="1" applyBorder="1" applyAlignment="1">
      <alignment vertical="center"/>
    </xf>
    <xf numFmtId="0" fontId="43" fillId="0" borderId="26" xfId="0" applyFont="1" applyFill="1" applyBorder="1" applyAlignment="1">
      <alignment vertical="center"/>
    </xf>
    <xf numFmtId="0" fontId="28" fillId="0" borderId="0" xfId="1" applyFont="1" applyFill="1" applyBorder="1" applyAlignment="1">
      <alignment horizontal="left" vertical="center"/>
    </xf>
    <xf numFmtId="0" fontId="42" fillId="0" borderId="50" xfId="0" applyFont="1" applyFill="1" applyBorder="1" applyAlignment="1">
      <alignment vertical="center"/>
    </xf>
    <xf numFmtId="0" fontId="42" fillId="0" borderId="26" xfId="0" applyFont="1" applyFill="1" applyBorder="1" applyAlignment="1">
      <alignment vertical="center"/>
    </xf>
    <xf numFmtId="0" fontId="2" fillId="0" borderId="0" xfId="0" applyFont="1" applyFill="1" applyBorder="1" applyAlignment="1">
      <alignment horizontal="left" vertical="center"/>
    </xf>
    <xf numFmtId="0" fontId="42" fillId="0" borderId="0" xfId="0" applyFont="1" applyFill="1" applyBorder="1" applyAlignment="1">
      <alignment vertical="center"/>
    </xf>
    <xf numFmtId="0" fontId="3" fillId="7" borderId="1" xfId="0" applyFont="1" applyFill="1" applyBorder="1" applyAlignment="1">
      <alignment horizontal="center" vertical="center"/>
    </xf>
    <xf numFmtId="0" fontId="0" fillId="7" borderId="1" xfId="0" applyFont="1" applyFill="1" applyBorder="1" applyAlignment="1">
      <alignment horizontal="center" vertical="center" wrapText="1"/>
    </xf>
    <xf numFmtId="0" fontId="0" fillId="8" borderId="0" xfId="0" applyFont="1" applyFill="1" applyBorder="1" applyAlignment="1">
      <alignment horizontal="center" vertical="center" wrapText="1"/>
    </xf>
    <xf numFmtId="0" fontId="2" fillId="7" borderId="1" xfId="0" applyFont="1" applyFill="1" applyBorder="1" applyAlignment="1">
      <alignment horizontal="center" vertical="center"/>
    </xf>
    <xf numFmtId="0" fontId="41" fillId="0" borderId="14" xfId="0" applyFont="1" applyFill="1" applyBorder="1" applyAlignment="1">
      <alignment vertical="center"/>
    </xf>
    <xf numFmtId="0" fontId="41" fillId="0" borderId="4" xfId="0" applyFont="1" applyFill="1" applyBorder="1" applyAlignment="1">
      <alignment vertical="center"/>
    </xf>
    <xf numFmtId="0" fontId="41" fillId="0" borderId="0" xfId="0" applyFont="1" applyFill="1" applyBorder="1" applyAlignment="1">
      <alignment vertical="center"/>
    </xf>
    <xf numFmtId="0" fontId="2" fillId="0" borderId="0" xfId="0" applyFont="1" applyFill="1" applyBorder="1" applyAlignment="1">
      <alignment vertical="center"/>
    </xf>
    <xf numFmtId="0" fontId="0"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41" fillId="7" borderId="14" xfId="0" applyFont="1" applyFill="1" applyBorder="1" applyAlignment="1">
      <alignment vertical="center"/>
    </xf>
    <xf numFmtId="0" fontId="42" fillId="7" borderId="14" xfId="0" applyFont="1" applyFill="1" applyBorder="1" applyAlignment="1">
      <alignment horizontal="center" vertical="center"/>
    </xf>
    <xf numFmtId="0" fontId="41" fillId="7" borderId="4" xfId="0" applyFont="1" applyFill="1" applyBorder="1" applyAlignment="1">
      <alignment vertical="center"/>
    </xf>
    <xf numFmtId="0" fontId="43" fillId="7" borderId="4" xfId="0" applyFont="1" applyFill="1" applyBorder="1" applyAlignment="1">
      <alignment horizontal="center" vertical="center"/>
    </xf>
    <xf numFmtId="0" fontId="41" fillId="7" borderId="0" xfId="0" applyFont="1" applyFill="1" applyBorder="1" applyAlignment="1">
      <alignment vertical="center"/>
    </xf>
    <xf numFmtId="0" fontId="43" fillId="7" borderId="0" xfId="0" applyFont="1" applyFill="1" applyBorder="1" applyAlignment="1">
      <alignment horizontal="center" vertical="center"/>
    </xf>
    <xf numFmtId="0" fontId="2" fillId="7" borderId="50" xfId="0" applyFont="1" applyFill="1" applyBorder="1" applyAlignment="1">
      <alignment vertical="center"/>
    </xf>
    <xf numFmtId="0" fontId="11" fillId="0" borderId="31" xfId="0" applyFont="1" applyFill="1" applyBorder="1" applyAlignment="1">
      <alignment horizontal="left" vertical="center"/>
    </xf>
    <xf numFmtId="0" fontId="41" fillId="7" borderId="16" xfId="0" applyFont="1" applyFill="1" applyBorder="1" applyAlignment="1">
      <alignment vertical="center"/>
    </xf>
    <xf numFmtId="0" fontId="42" fillId="7" borderId="16" xfId="0" applyFont="1" applyFill="1" applyBorder="1" applyAlignment="1">
      <alignment horizontal="center" vertical="center"/>
    </xf>
    <xf numFmtId="0" fontId="42" fillId="0" borderId="32" xfId="0" applyFont="1" applyFill="1" applyBorder="1" applyAlignment="1">
      <alignment vertical="center"/>
    </xf>
    <xf numFmtId="0" fontId="28" fillId="7" borderId="50" xfId="1" applyFont="1" applyFill="1" applyBorder="1" applyAlignment="1">
      <alignment vertical="center"/>
    </xf>
    <xf numFmtId="0" fontId="42" fillId="7" borderId="0" xfId="0" applyFont="1" applyFill="1" applyBorder="1" applyAlignment="1">
      <alignment horizontal="center" vertical="center"/>
    </xf>
    <xf numFmtId="0" fontId="2" fillId="7" borderId="0" xfId="0" applyFont="1" applyFill="1" applyBorder="1" applyAlignment="1">
      <alignment vertical="center"/>
    </xf>
    <xf numFmtId="0" fontId="3" fillId="0" borderId="1" xfId="0" applyFont="1" applyFill="1" applyBorder="1" applyAlignment="1">
      <alignment horizontal="center" vertical="center" wrapText="1"/>
    </xf>
    <xf numFmtId="0" fontId="28" fillId="0" borderId="50" xfId="1" applyFont="1" applyFill="1" applyBorder="1" applyAlignment="1">
      <alignment vertical="center"/>
    </xf>
    <xf numFmtId="0" fontId="3" fillId="7" borderId="1" xfId="0" applyFont="1" applyFill="1" applyBorder="1" applyAlignment="1">
      <alignment horizontal="center" vertical="center" wrapText="1"/>
    </xf>
    <xf numFmtId="0" fontId="11" fillId="8" borderId="24" xfId="0" applyFont="1" applyFill="1" applyBorder="1" applyAlignment="1">
      <alignment horizontal="center" vertical="center"/>
    </xf>
    <xf numFmtId="0" fontId="11" fillId="8" borderId="0" xfId="0" applyFont="1" applyFill="1" applyBorder="1" applyAlignment="1">
      <alignment horizontal="center" vertical="center"/>
    </xf>
    <xf numFmtId="0" fontId="44" fillId="8" borderId="0" xfId="0" applyFont="1" applyFill="1" applyBorder="1" applyAlignment="1">
      <alignment horizontal="center" vertical="center"/>
    </xf>
    <xf numFmtId="0" fontId="11" fillId="8" borderId="26" xfId="0" applyFont="1" applyFill="1" applyBorder="1" applyAlignment="1">
      <alignment horizontal="center" vertical="center"/>
    </xf>
    <xf numFmtId="0" fontId="11" fillId="7" borderId="31" xfId="0" applyFont="1" applyFill="1" applyBorder="1" applyAlignment="1">
      <alignment horizontal="left" vertical="center"/>
    </xf>
    <xf numFmtId="0" fontId="42" fillId="7" borderId="32" xfId="0" applyFont="1" applyFill="1" applyBorder="1" applyAlignment="1">
      <alignment vertical="center"/>
    </xf>
    <xf numFmtId="0" fontId="2" fillId="5" borderId="61" xfId="0" applyFont="1" applyFill="1" applyBorder="1" applyAlignment="1">
      <alignment horizontal="center" vertical="center"/>
    </xf>
    <xf numFmtId="0" fontId="2" fillId="5" borderId="66" xfId="0" applyFont="1" applyFill="1" applyBorder="1" applyAlignment="1">
      <alignment horizontal="center" vertical="center"/>
    </xf>
    <xf numFmtId="0" fontId="2" fillId="5" borderId="67" xfId="0" applyFont="1" applyFill="1" applyBorder="1" applyAlignment="1">
      <alignment horizontal="center" vertical="center"/>
    </xf>
    <xf numFmtId="0" fontId="2" fillId="5" borderId="68" xfId="0" applyFont="1" applyFill="1" applyBorder="1" applyAlignment="1">
      <alignment horizontal="center" vertical="center"/>
    </xf>
    <xf numFmtId="0" fontId="2" fillId="0" borderId="64" xfId="0" applyFont="1" applyFill="1" applyBorder="1" applyAlignment="1">
      <alignment horizontal="center" vertical="center"/>
    </xf>
    <xf numFmtId="0" fontId="0" fillId="0" borderId="13" xfId="0" applyFont="1" applyFill="1" applyBorder="1" applyAlignment="1">
      <alignment horizontal="center" vertical="center"/>
    </xf>
    <xf numFmtId="0" fontId="42" fillId="0" borderId="6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8" borderId="0" xfId="0" applyFont="1" applyFill="1" applyBorder="1" applyAlignment="1">
      <alignment horizontal="center" vertical="center"/>
    </xf>
    <xf numFmtId="0" fontId="42" fillId="8" borderId="0" xfId="0" applyFont="1" applyFill="1" applyBorder="1" applyAlignment="1">
      <alignment horizontal="center" vertical="center" wrapText="1"/>
    </xf>
    <xf numFmtId="0" fontId="2" fillId="5" borderId="1" xfId="0" applyFont="1" applyFill="1" applyBorder="1" applyAlignment="1">
      <alignment horizontal="center" vertical="center"/>
    </xf>
    <xf numFmtId="0" fontId="3" fillId="8" borderId="27" xfId="0" applyFont="1" applyFill="1" applyBorder="1" applyAlignment="1">
      <alignment vertical="center"/>
    </xf>
    <xf numFmtId="0" fontId="3" fillId="8" borderId="15" xfId="0" applyFont="1" applyFill="1" applyBorder="1" applyAlignment="1">
      <alignment horizontal="center" vertical="center"/>
    </xf>
    <xf numFmtId="0" fontId="3" fillId="8" borderId="15" xfId="0" applyFont="1" applyFill="1" applyBorder="1" applyAlignment="1">
      <alignment vertical="center"/>
    </xf>
    <xf numFmtId="0" fontId="3" fillId="8" borderId="28" xfId="0" applyFont="1" applyFill="1" applyBorder="1" applyAlignment="1">
      <alignment vertical="center"/>
    </xf>
    <xf numFmtId="0" fontId="2" fillId="5" borderId="49" xfId="0" applyFont="1" applyFill="1" applyBorder="1" applyAlignment="1">
      <alignment horizontal="center" vertical="center"/>
    </xf>
    <xf numFmtId="0" fontId="47" fillId="7" borderId="1" xfId="0" applyFont="1" applyFill="1" applyBorder="1" applyAlignment="1">
      <alignment horizontal="center" vertical="center" wrapText="1"/>
    </xf>
    <xf numFmtId="0" fontId="8" fillId="7" borderId="17" xfId="0" applyFont="1" applyFill="1" applyBorder="1" applyAlignment="1">
      <alignment horizontal="center"/>
    </xf>
    <xf numFmtId="0" fontId="8" fillId="7" borderId="18" xfId="0" applyFont="1" applyFill="1" applyBorder="1"/>
    <xf numFmtId="0" fontId="8" fillId="7" borderId="18" xfId="0" applyFont="1" applyFill="1" applyBorder="1" applyAlignment="1">
      <alignment horizontal="center"/>
    </xf>
    <xf numFmtId="0" fontId="9" fillId="7" borderId="18" xfId="0" applyFont="1" applyFill="1" applyBorder="1" applyAlignment="1">
      <alignment horizontal="center" wrapText="1"/>
    </xf>
    <xf numFmtId="0" fontId="9" fillId="7" borderId="19" xfId="0" applyFont="1" applyFill="1" applyBorder="1" applyAlignment="1">
      <alignment horizontal="left" wrapText="1"/>
    </xf>
    <xf numFmtId="0" fontId="6" fillId="7" borderId="0" xfId="0" applyFont="1" applyFill="1"/>
    <xf numFmtId="0" fontId="6" fillId="7" borderId="18" xfId="0" applyFont="1" applyFill="1" applyBorder="1"/>
    <xf numFmtId="0" fontId="7" fillId="7" borderId="18" xfId="0" applyFont="1" applyFill="1" applyBorder="1" applyAlignment="1">
      <alignment horizontal="center"/>
    </xf>
    <xf numFmtId="0" fontId="6" fillId="7" borderId="0" xfId="0" applyFont="1" applyFill="1" applyBorder="1" applyAlignment="1">
      <alignment wrapText="1"/>
    </xf>
    <xf numFmtId="0" fontId="7" fillId="7" borderId="0" xfId="0" applyFont="1" applyFill="1" applyBorder="1"/>
    <xf numFmtId="0" fontId="6" fillId="7" borderId="0" xfId="0" applyFont="1" applyFill="1" applyAlignment="1">
      <alignment horizontal="center" vertical="center"/>
    </xf>
    <xf numFmtId="0" fontId="6" fillId="7" borderId="0" xfId="0" applyFont="1" applyFill="1" applyAlignment="1">
      <alignment horizontal="center"/>
    </xf>
    <xf numFmtId="0" fontId="28" fillId="7" borderId="0" xfId="1" applyFill="1" applyBorder="1" applyAlignment="1">
      <alignment vertical="center"/>
    </xf>
    <xf numFmtId="0" fontId="28" fillId="7" borderId="50" xfId="1" applyFill="1" applyBorder="1" applyAlignment="1">
      <alignment vertical="center"/>
    </xf>
    <xf numFmtId="0" fontId="28" fillId="0" borderId="50" xfId="1" applyFill="1" applyBorder="1" applyAlignment="1">
      <alignment vertical="center"/>
    </xf>
    <xf numFmtId="0" fontId="28" fillId="0" borderId="0" xfId="1" applyFill="1" applyBorder="1" applyAlignment="1">
      <alignment vertical="center"/>
    </xf>
    <xf numFmtId="0" fontId="16" fillId="0" borderId="70" xfId="0" applyFont="1" applyFill="1" applyBorder="1" applyAlignment="1">
      <alignment horizontal="center"/>
    </xf>
    <xf numFmtId="0" fontId="9" fillId="7" borderId="59" xfId="0" applyFont="1" applyFill="1" applyBorder="1" applyAlignment="1">
      <alignment horizontal="center"/>
    </xf>
    <xf numFmtId="0" fontId="9" fillId="7" borderId="59" xfId="0" applyFont="1" applyFill="1" applyBorder="1"/>
    <xf numFmtId="0" fontId="12" fillId="7" borderId="59" xfId="0" applyFont="1" applyFill="1" applyBorder="1" applyAlignment="1">
      <alignment horizontal="center"/>
    </xf>
    <xf numFmtId="0" fontId="12" fillId="7" borderId="82" xfId="0" applyFont="1" applyFill="1" applyBorder="1" applyAlignment="1">
      <alignment horizontal="center" vertical="center" wrapText="1"/>
    </xf>
    <xf numFmtId="0" fontId="37" fillId="4" borderId="33" xfId="0" applyFont="1" applyFill="1" applyBorder="1" applyAlignment="1">
      <alignment horizontal="center" vertical="center"/>
    </xf>
    <xf numFmtId="0" fontId="37" fillId="4" borderId="18" xfId="0" applyFont="1" applyFill="1" applyBorder="1" applyAlignment="1">
      <alignment horizontal="center" vertical="center"/>
    </xf>
    <xf numFmtId="0" fontId="37" fillId="4" borderId="34" xfId="0" applyFont="1" applyFill="1" applyBorder="1" applyAlignment="1">
      <alignment horizontal="center" vertical="center"/>
    </xf>
    <xf numFmtId="0" fontId="39" fillId="3" borderId="2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26" xfId="0" applyFont="1" applyFill="1" applyBorder="1" applyAlignment="1">
      <alignment horizontal="center" vertical="center"/>
    </xf>
    <xf numFmtId="0" fontId="32" fillId="4" borderId="33"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34" xfId="0" applyFont="1" applyFill="1" applyBorder="1" applyAlignment="1">
      <alignment horizontal="center" vertical="center"/>
    </xf>
    <xf numFmtId="0" fontId="42" fillId="3" borderId="33" xfId="0" applyFont="1" applyFill="1" applyBorder="1" applyAlignment="1">
      <alignment horizontal="center" vertical="center"/>
    </xf>
    <xf numFmtId="0" fontId="42" fillId="3" borderId="18" xfId="0" applyFont="1" applyFill="1" applyBorder="1" applyAlignment="1">
      <alignment horizontal="center" vertical="center"/>
    </xf>
    <xf numFmtId="0" fontId="42" fillId="3" borderId="34" xfId="0" applyFont="1" applyFill="1" applyBorder="1" applyAlignment="1">
      <alignment horizontal="center" vertical="center"/>
    </xf>
    <xf numFmtId="0" fontId="42" fillId="3" borderId="35" xfId="0" applyFont="1" applyFill="1" applyBorder="1" applyAlignment="1">
      <alignment horizontal="center" vertical="center"/>
    </xf>
    <xf numFmtId="0" fontId="42" fillId="3" borderId="10" xfId="0" applyFont="1" applyFill="1" applyBorder="1" applyAlignment="1">
      <alignment horizontal="center" vertical="center"/>
    </xf>
    <xf numFmtId="0" fontId="42" fillId="3" borderId="36" xfId="0" applyFont="1" applyFill="1" applyBorder="1" applyAlignment="1">
      <alignment horizontal="center" vertical="center"/>
    </xf>
    <xf numFmtId="0" fontId="42" fillId="3" borderId="53" xfId="0" applyFont="1" applyFill="1" applyBorder="1" applyAlignment="1">
      <alignment horizontal="center" vertical="center"/>
    </xf>
    <xf numFmtId="0" fontId="42" fillId="3" borderId="54" xfId="0" applyFont="1" applyFill="1" applyBorder="1" applyAlignment="1">
      <alignment horizontal="center" vertical="center"/>
    </xf>
    <xf numFmtId="0" fontId="42" fillId="3" borderId="55"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0" xfId="0" applyFont="1" applyFill="1" applyBorder="1" applyAlignment="1">
      <alignment horizontal="center" vertical="center"/>
    </xf>
    <xf numFmtId="0" fontId="32" fillId="4" borderId="2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6" xfId="0" applyFont="1" applyFill="1" applyBorder="1" applyAlignment="1">
      <alignment horizontal="center" vertical="center"/>
    </xf>
    <xf numFmtId="0" fontId="32" fillId="4" borderId="48" xfId="0" applyFont="1" applyFill="1" applyBorder="1" applyAlignment="1">
      <alignment horizontal="center" vertical="center"/>
    </xf>
    <xf numFmtId="0" fontId="32" fillId="4" borderId="7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4" fillId="0" borderId="46" xfId="0" applyFont="1" applyBorder="1" applyAlignment="1">
      <alignment horizontal="center" vertical="center"/>
    </xf>
    <xf numFmtId="0" fontId="14" fillId="0" borderId="37" xfId="0" applyFont="1" applyBorder="1" applyAlignment="1">
      <alignment horizontal="center" vertical="center"/>
    </xf>
    <xf numFmtId="0" fontId="14" fillId="0" borderId="47" xfId="0" applyFont="1" applyBorder="1" applyAlignment="1">
      <alignment horizontal="center" vertical="center"/>
    </xf>
    <xf numFmtId="0" fontId="26" fillId="8" borderId="38" xfId="0" applyFont="1" applyFill="1" applyBorder="1" applyAlignment="1">
      <alignment horizontal="center" vertical="center" textRotation="90" wrapText="1"/>
    </xf>
    <xf numFmtId="0" fontId="26" fillId="8" borderId="41" xfId="0" applyFont="1" applyFill="1" applyBorder="1" applyAlignment="1">
      <alignment horizontal="center" vertical="center" textRotation="90"/>
    </xf>
    <xf numFmtId="0" fontId="26" fillId="8" borderId="43" xfId="0" applyFont="1" applyFill="1" applyBorder="1" applyAlignment="1">
      <alignment horizontal="center" vertical="center" textRotation="90"/>
    </xf>
    <xf numFmtId="0" fontId="21" fillId="0" borderId="46" xfId="0" applyFont="1" applyBorder="1" applyAlignment="1">
      <alignment horizontal="center" vertical="center"/>
    </xf>
    <xf numFmtId="0" fontId="21" fillId="0" borderId="37"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7" fillId="12" borderId="18" xfId="0" applyFont="1" applyFill="1" applyBorder="1" applyAlignment="1">
      <alignment horizontal="center" vertical="center" textRotation="90" wrapText="1"/>
    </xf>
    <xf numFmtId="0" fontId="27" fillId="12" borderId="0" xfId="0" applyFont="1" applyFill="1" applyBorder="1" applyAlignment="1">
      <alignment horizontal="center" vertical="center" textRotation="90" wrapText="1"/>
    </xf>
    <xf numFmtId="0" fontId="27" fillId="12" borderId="59" xfId="0" applyFont="1" applyFill="1" applyBorder="1" applyAlignment="1">
      <alignment horizontal="center" vertical="center" textRotation="90" wrapText="1"/>
    </xf>
    <xf numFmtId="0" fontId="21" fillId="0" borderId="47" xfId="0" applyFont="1" applyBorder="1" applyAlignment="1">
      <alignment horizontal="center" vertical="center"/>
    </xf>
    <xf numFmtId="0" fontId="31" fillId="10" borderId="57" xfId="0" applyFont="1" applyFill="1" applyBorder="1" applyAlignment="1">
      <alignment horizontal="center" vertical="center" textRotation="90" wrapText="1"/>
    </xf>
    <xf numFmtId="0" fontId="31" fillId="10" borderId="41" xfId="0" applyFont="1" applyFill="1" applyBorder="1" applyAlignment="1">
      <alignment horizontal="center" vertical="center" textRotation="90"/>
    </xf>
    <xf numFmtId="0" fontId="31" fillId="10" borderId="62" xfId="0" applyFont="1" applyFill="1" applyBorder="1" applyAlignment="1">
      <alignment horizontal="center" vertical="center" textRotation="90"/>
    </xf>
    <xf numFmtId="0" fontId="31" fillId="10" borderId="43" xfId="0" applyFont="1" applyFill="1" applyBorder="1" applyAlignment="1">
      <alignment horizontal="center" vertical="center" textRotation="90"/>
    </xf>
    <xf numFmtId="0" fontId="18" fillId="0" borderId="7"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44" xfId="0" applyFont="1" applyFill="1" applyBorder="1" applyAlignment="1">
      <alignment horizontal="center" vertical="center"/>
    </xf>
    <xf numFmtId="0" fontId="23" fillId="5" borderId="38" xfId="0" applyFont="1" applyFill="1" applyBorder="1" applyAlignment="1">
      <alignment horizontal="center" vertical="center" textRotation="90" wrapText="1"/>
    </xf>
    <xf numFmtId="0" fontId="23" fillId="5" borderId="41" xfId="0" applyFont="1" applyFill="1" applyBorder="1" applyAlignment="1">
      <alignment horizontal="center" vertical="center" textRotation="90"/>
    </xf>
    <xf numFmtId="0" fontId="23" fillId="5" borderId="43" xfId="0" applyFont="1" applyFill="1" applyBorder="1" applyAlignment="1">
      <alignment horizontal="center" vertical="center" textRotation="90"/>
    </xf>
    <xf numFmtId="0" fontId="17" fillId="0" borderId="39"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6" fillId="0" borderId="5" xfId="0" applyFont="1" applyBorder="1" applyAlignment="1">
      <alignment horizontal="center" vertical="center"/>
    </xf>
    <xf numFmtId="0" fontId="17" fillId="0" borderId="44" xfId="0" applyFont="1" applyBorder="1" applyAlignment="1">
      <alignment horizontal="center" vertical="center"/>
    </xf>
    <xf numFmtId="0" fontId="13" fillId="7" borderId="17" xfId="0" applyFont="1" applyFill="1" applyBorder="1" applyAlignment="1">
      <alignment horizontal="left" wrapText="1"/>
    </xf>
    <xf numFmtId="0" fontId="13" fillId="7" borderId="18" xfId="0" applyFont="1" applyFill="1" applyBorder="1" applyAlignment="1">
      <alignment horizontal="left"/>
    </xf>
    <xf numFmtId="0" fontId="13" fillId="7" borderId="19" xfId="0" applyFont="1" applyFill="1" applyBorder="1" applyAlignment="1">
      <alignment horizontal="left"/>
    </xf>
    <xf numFmtId="0" fontId="22" fillId="6" borderId="38" xfId="0" applyFont="1" applyFill="1" applyBorder="1" applyAlignment="1">
      <alignment horizontal="center" vertical="center" textRotation="90"/>
    </xf>
    <xf numFmtId="0" fontId="22" fillId="6" borderId="41" xfId="0" applyFont="1" applyFill="1" applyBorder="1" applyAlignment="1">
      <alignment horizontal="center" vertical="center" textRotation="90"/>
    </xf>
    <xf numFmtId="0" fontId="22" fillId="6" borderId="43" xfId="0" applyFont="1" applyFill="1" applyBorder="1" applyAlignment="1">
      <alignment horizontal="center" vertical="center" textRotation="90"/>
    </xf>
    <xf numFmtId="0" fontId="16" fillId="0" borderId="39" xfId="0" applyFont="1" applyBorder="1" applyAlignment="1">
      <alignment horizontal="center" vertical="center"/>
    </xf>
    <xf numFmtId="0" fontId="16" fillId="0" borderId="44" xfId="0" applyFont="1" applyBorder="1" applyAlignment="1">
      <alignment horizontal="center" vertical="center"/>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44" xfId="0" applyFont="1" applyBorder="1" applyAlignment="1">
      <alignment horizontal="center" vertical="center" wrapText="1"/>
    </xf>
    <xf numFmtId="0" fontId="33" fillId="9" borderId="84" xfId="0" applyFont="1" applyFill="1" applyBorder="1" applyAlignment="1">
      <alignment horizontal="center" vertical="center" textRotation="90"/>
    </xf>
    <xf numFmtId="0" fontId="33" fillId="9" borderId="85" xfId="0" applyFont="1" applyFill="1" applyBorder="1" applyAlignment="1">
      <alignment horizontal="center" vertical="center" textRotation="90"/>
    </xf>
    <xf numFmtId="0" fontId="33" fillId="9" borderId="57" xfId="0" applyFont="1" applyFill="1" applyBorder="1" applyAlignment="1">
      <alignment horizontal="center" vertical="center" textRotation="90"/>
    </xf>
    <xf numFmtId="0" fontId="34" fillId="13" borderId="62" xfId="0" applyFont="1" applyFill="1" applyBorder="1" applyAlignment="1">
      <alignment horizontal="center" vertical="center" textRotation="90" wrapText="1"/>
    </xf>
    <xf numFmtId="0" fontId="34" fillId="13" borderId="85" xfId="0" applyFont="1" applyFill="1" applyBorder="1" applyAlignment="1">
      <alignment horizontal="center" vertical="center" textRotation="90"/>
    </xf>
    <xf numFmtId="0" fontId="34" fillId="13" borderId="86" xfId="0" applyFont="1" applyFill="1" applyBorder="1" applyAlignment="1">
      <alignment horizontal="center" vertical="center" textRotation="90"/>
    </xf>
    <xf numFmtId="0" fontId="14" fillId="0" borderId="70"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Border="1" applyAlignment="1">
      <alignment horizontal="center" vertical="center"/>
    </xf>
    <xf numFmtId="0" fontId="24" fillId="3" borderId="57" xfId="0" applyFont="1" applyFill="1" applyBorder="1" applyAlignment="1">
      <alignment horizontal="center" vertical="center" textRotation="90"/>
    </xf>
    <xf numFmtId="0" fontId="24" fillId="3" borderId="41" xfId="0" applyFont="1" applyFill="1" applyBorder="1" applyAlignment="1">
      <alignment horizontal="center" vertical="center" textRotation="90"/>
    </xf>
    <xf numFmtId="0" fontId="19" fillId="0" borderId="39" xfId="0" applyFont="1" applyBorder="1" applyAlignment="1">
      <alignment horizontal="center" vertical="center"/>
    </xf>
    <xf numFmtId="0" fontId="19" fillId="0" borderId="5" xfId="0" applyFont="1" applyBorder="1" applyAlignment="1">
      <alignment horizontal="center" vertical="center"/>
    </xf>
    <xf numFmtId="0" fontId="19" fillId="0" borderId="44" xfId="0" applyFont="1" applyBorder="1" applyAlignment="1">
      <alignment horizontal="center" vertical="center"/>
    </xf>
    <xf numFmtId="0" fontId="25" fillId="11" borderId="38" xfId="0" applyFont="1" applyFill="1" applyBorder="1" applyAlignment="1">
      <alignment horizontal="center" vertical="center" textRotation="90"/>
    </xf>
    <xf numFmtId="0" fontId="25" fillId="11" borderId="41" xfId="0" applyFont="1" applyFill="1" applyBorder="1" applyAlignment="1">
      <alignment horizontal="center" vertical="center" textRotation="90"/>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5" xfId="0" applyFont="1" applyBorder="1" applyAlignment="1">
      <alignment horizontal="center" vertical="center" wrapText="1"/>
    </xf>
    <xf numFmtId="0" fontId="20" fillId="0" borderId="44"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8" fillId="7" borderId="0" xfId="1" applyFill="1" applyBorder="1" applyAlignment="1">
      <alignment horizontal="left" vertical="center"/>
    </xf>
  </cellXfs>
  <cellStyles count="2">
    <cellStyle name="Hipervínculo" xfId="1" builtinId="8"/>
    <cellStyle name="Normal" xfId="0" builtinId="0"/>
  </cellStyles>
  <dxfs count="62">
    <dxf>
      <font>
        <color rgb="FFFF0000"/>
      </font>
    </dxf>
    <dxf>
      <font>
        <color rgb="FFFF0000"/>
      </font>
    </dxf>
    <dxf>
      <font>
        <color rgb="FFFF0000"/>
      </font>
    </dxf>
    <dxf>
      <font>
        <color rgb="FFFF0000"/>
      </font>
    </dxf>
    <dxf>
      <font>
        <color rgb="FFFF0000"/>
      </font>
    </dxf>
    <dxf>
      <font>
        <color rgb="FFFF0000"/>
      </font>
    </dxf>
    <dxf>
      <font>
        <color theme="1"/>
      </font>
      <fill>
        <patternFill>
          <bgColor theme="7" tint="0.7999816888943144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8" tint="-0.499984740745262"/>
      </font>
    </dxf>
    <dxf>
      <font>
        <b/>
        <i val="0"/>
        <color theme="9" tint="-0.499984740745262"/>
      </font>
    </dxf>
    <dxf>
      <font>
        <b/>
        <i val="0"/>
        <color rgb="FF7030A0"/>
      </font>
    </dxf>
    <dxf>
      <font>
        <b/>
        <i val="0"/>
        <color rgb="FFFFC000"/>
      </font>
    </dxf>
    <dxf>
      <font>
        <b/>
        <i val="0"/>
        <color theme="6" tint="-0.24994659260841701"/>
      </font>
    </dxf>
    <dxf>
      <font>
        <color rgb="FFFF0000"/>
      </font>
    </dxf>
    <dxf>
      <font>
        <color theme="1"/>
      </font>
      <fill>
        <patternFill>
          <bgColor theme="7" tint="0.79998168889431442"/>
        </patternFill>
      </fill>
    </dxf>
    <dxf>
      <font>
        <color rgb="FFFF0000"/>
      </font>
    </dxf>
    <dxf>
      <font>
        <color rgb="FFFF0000"/>
      </font>
    </dxf>
    <dxf>
      <font>
        <color theme="1"/>
      </font>
      <fill>
        <patternFill>
          <bgColor theme="7" tint="0.79998168889431442"/>
        </patternFill>
      </fill>
    </dxf>
  </dxfs>
  <tableStyles count="0" defaultTableStyle="TableStyleMedium2" defaultPivotStyle="PivotStyleLight16"/>
  <colors>
    <mruColors>
      <color rgb="FFFFFFFF"/>
      <color rgb="FFFFFF09"/>
      <color rgb="FFFFCCFF"/>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1.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76201</xdr:colOff>
      <xdr:row>0</xdr:row>
      <xdr:rowOff>133351</xdr:rowOff>
    </xdr:from>
    <xdr:to>
      <xdr:col>1</xdr:col>
      <xdr:colOff>2647950</xdr:colOff>
      <xdr:row>0</xdr:row>
      <xdr:rowOff>1363663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381001" y="133351"/>
          <a:ext cx="2571749" cy="1230312"/>
        </a:xfrm>
        <a:prstGeom prst="rect">
          <a:avLst/>
        </a:prstGeom>
      </xdr:spPr>
    </xdr:pic>
    <xdr:clientData/>
  </xdr:twoCellAnchor>
  <xdr:twoCellAnchor editAs="oneCell">
    <xdr:from>
      <xdr:col>3</xdr:col>
      <xdr:colOff>1866900</xdr:colOff>
      <xdr:row>0</xdr:row>
      <xdr:rowOff>85725</xdr:rowOff>
    </xdr:from>
    <xdr:to>
      <xdr:col>5</xdr:col>
      <xdr:colOff>3305175</xdr:colOff>
      <xdr:row>0</xdr:row>
      <xdr:rowOff>1381125</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72075" y="85725"/>
          <a:ext cx="4724400" cy="1295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819150</xdr:colOff>
      <xdr:row>1</xdr:row>
      <xdr:rowOff>66675</xdr:rowOff>
    </xdr:from>
    <xdr:to>
      <xdr:col>4</xdr:col>
      <xdr:colOff>2590800</xdr:colOff>
      <xdr:row>5</xdr:row>
      <xdr:rowOff>152223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10029825" y="1028700"/>
          <a:ext cx="1771650" cy="847548"/>
        </a:xfrm>
        <a:prstGeom prst="rect">
          <a:avLst/>
        </a:prstGeom>
      </xdr:spPr>
    </xdr:pic>
    <xdr:clientData/>
  </xdr:twoCellAnchor>
  <xdr:twoCellAnchor>
    <xdr:from>
      <xdr:col>1</xdr:col>
      <xdr:colOff>409575</xdr:colOff>
      <xdr:row>0</xdr:row>
      <xdr:rowOff>695325</xdr:rowOff>
    </xdr:from>
    <xdr:to>
      <xdr:col>1</xdr:col>
      <xdr:colOff>2286000</xdr:colOff>
      <xdr:row>0</xdr:row>
      <xdr:rowOff>923925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847725" y="695325"/>
          <a:ext cx="1876425"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         Sección / Subsección </a:t>
          </a:r>
        </a:p>
        <a:p>
          <a:endParaRPr lang="es-MX" sz="1100"/>
        </a:p>
      </xdr:txBody>
    </xdr:sp>
    <xdr:clientData/>
  </xdr:twoCellAnchor>
  <xdr:twoCellAnchor>
    <xdr:from>
      <xdr:col>2</xdr:col>
      <xdr:colOff>19051</xdr:colOff>
      <xdr:row>0</xdr:row>
      <xdr:rowOff>714375</xdr:rowOff>
    </xdr:from>
    <xdr:to>
      <xdr:col>2</xdr:col>
      <xdr:colOff>809625</xdr:colOff>
      <xdr:row>0</xdr:row>
      <xdr:rowOff>914400</xdr:rowOff>
    </xdr:to>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3524251" y="714375"/>
          <a:ext cx="790574"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MX" sz="1100"/>
            <a:t>    Código</a:t>
          </a:r>
        </a:p>
      </xdr:txBody>
    </xdr:sp>
    <xdr:clientData/>
  </xdr:twoCellAnchor>
  <xdr:twoCellAnchor>
    <xdr:from>
      <xdr:col>3</xdr:col>
      <xdr:colOff>885825</xdr:colOff>
      <xdr:row>0</xdr:row>
      <xdr:rowOff>695324</xdr:rowOff>
    </xdr:from>
    <xdr:to>
      <xdr:col>3</xdr:col>
      <xdr:colOff>3724275</xdr:colOff>
      <xdr:row>0</xdr:row>
      <xdr:rowOff>914400</xdr:rowOff>
    </xdr:to>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5229225" y="695324"/>
          <a:ext cx="2838450" cy="219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                          Serie</a:t>
          </a:r>
          <a:r>
            <a:rPr lang="es-MX" sz="1100" baseline="0"/>
            <a:t> Documental </a:t>
          </a:r>
          <a:endParaRPr lang="es-MX" sz="1100"/>
        </a:p>
      </xdr:txBody>
    </xdr:sp>
    <xdr:clientData/>
  </xdr:twoCellAnchor>
  <xdr:twoCellAnchor>
    <xdr:from>
      <xdr:col>4</xdr:col>
      <xdr:colOff>1085850</xdr:colOff>
      <xdr:row>0</xdr:row>
      <xdr:rowOff>714375</xdr:rowOff>
    </xdr:from>
    <xdr:to>
      <xdr:col>4</xdr:col>
      <xdr:colOff>3190875</xdr:colOff>
      <xdr:row>0</xdr:row>
      <xdr:rowOff>914400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10010775" y="714375"/>
          <a:ext cx="2105025"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                   </a:t>
          </a:r>
          <a:r>
            <a:rPr lang="es-MX" sz="1100" baseline="0"/>
            <a:t> </a:t>
          </a:r>
          <a:r>
            <a:rPr lang="es-MX" sz="1100"/>
            <a:t>Descripción</a:t>
          </a:r>
        </a:p>
      </xdr:txBody>
    </xdr:sp>
    <xdr:clientData/>
  </xdr:twoCellAnchor>
  <xdr:twoCellAnchor editAs="oneCell">
    <xdr:from>
      <xdr:col>4</xdr:col>
      <xdr:colOff>819150</xdr:colOff>
      <xdr:row>227</xdr:row>
      <xdr:rowOff>0</xdr:rowOff>
    </xdr:from>
    <xdr:to>
      <xdr:col>4</xdr:col>
      <xdr:colOff>2590800</xdr:colOff>
      <xdr:row>230</xdr:row>
      <xdr:rowOff>142698</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tretch>
          <a:fillRect/>
        </a:stretch>
      </xdr:blipFill>
      <xdr:spPr>
        <a:xfrm>
          <a:off x="9744075" y="962025"/>
          <a:ext cx="1771650" cy="8475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1</xdr:col>
      <xdr:colOff>1143000</xdr:colOff>
      <xdr:row>0</xdr:row>
      <xdr:rowOff>933273</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38100" y="85725"/>
          <a:ext cx="1771650" cy="847548"/>
        </a:xfrm>
        <a:prstGeom prst="rect">
          <a:avLst/>
        </a:prstGeom>
      </xdr:spPr>
    </xdr:pic>
    <xdr:clientData/>
  </xdr:twoCellAnchor>
  <xdr:twoCellAnchor editAs="oneCell">
    <xdr:from>
      <xdr:col>2</xdr:col>
      <xdr:colOff>66675</xdr:colOff>
      <xdr:row>0</xdr:row>
      <xdr:rowOff>161925</xdr:rowOff>
    </xdr:from>
    <xdr:to>
      <xdr:col>3</xdr:col>
      <xdr:colOff>3924300</xdr:colOff>
      <xdr:row>0</xdr:row>
      <xdr:rowOff>514350</xdr:rowOff>
    </xdr:to>
    <xdr:pic>
      <xdr:nvPicPr>
        <xdr:cNvPr id="5" name="Imagen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09825" y="161925"/>
          <a:ext cx="4695825"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4276724</xdr:colOff>
      <xdr:row>0</xdr:row>
      <xdr:rowOff>133351</xdr:rowOff>
    </xdr:from>
    <xdr:to>
      <xdr:col>7</xdr:col>
      <xdr:colOff>361950</xdr:colOff>
      <xdr:row>0</xdr:row>
      <xdr:rowOff>495300</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58074" y="133351"/>
          <a:ext cx="914401" cy="361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180975</xdr:colOff>
      <xdr:row>0</xdr:row>
      <xdr:rowOff>495300</xdr:rowOff>
    </xdr:from>
    <xdr:to>
      <xdr:col>18</xdr:col>
      <xdr:colOff>276225</xdr:colOff>
      <xdr:row>0</xdr:row>
      <xdr:rowOff>742950</xdr:rowOff>
    </xdr:to>
    <xdr:sp macro="" textlink="">
      <xdr:nvSpPr>
        <xdr:cNvPr id="4" name="CuadroTexto 3">
          <a:extLst>
            <a:ext uri="{FF2B5EF4-FFF2-40B4-BE49-F238E27FC236}">
              <a16:creationId xmlns:a16="http://schemas.microsoft.com/office/drawing/2014/main" id="{00000000-0008-0000-0200-000004000000}"/>
            </a:ext>
          </a:extLst>
        </xdr:cNvPr>
        <xdr:cNvSpPr txBox="1"/>
      </xdr:nvSpPr>
      <xdr:spPr>
        <a:xfrm>
          <a:off x="12611100" y="495300"/>
          <a:ext cx="15240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1100" b="1">
              <a:solidFill>
                <a:schemeClr val="accent5">
                  <a:lumMod val="50000"/>
                </a:schemeClr>
              </a:solidFill>
            </a:rPr>
            <a:t>Archivo</a:t>
          </a:r>
          <a:r>
            <a:rPr lang="es-MX" sz="1100" b="1" baseline="0">
              <a:solidFill>
                <a:schemeClr val="accent5">
                  <a:lumMod val="50000"/>
                </a:schemeClr>
              </a:solidFill>
            </a:rPr>
            <a:t> Histórico</a:t>
          </a:r>
          <a:endParaRPr lang="es-MX" sz="1100" b="1">
            <a:solidFill>
              <a:schemeClr val="accent5">
                <a:lumMod val="50000"/>
              </a:schemeClr>
            </a:solidFill>
          </a:endParaRPr>
        </a:p>
      </xdr:txBody>
    </xdr:sp>
    <xdr:clientData/>
  </xdr:twoCellAnchor>
  <xdr:oneCellAnchor>
    <xdr:from>
      <xdr:col>7</xdr:col>
      <xdr:colOff>123826</xdr:colOff>
      <xdr:row>0</xdr:row>
      <xdr:rowOff>533400</xdr:rowOff>
    </xdr:from>
    <xdr:ext cx="1238250" cy="433388"/>
    <xdr:pic>
      <xdr:nvPicPr>
        <xdr:cNvPr id="9" name="Imagen 8">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62701" y="533400"/>
          <a:ext cx="1238250" cy="4333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9</xdr:col>
      <xdr:colOff>0</xdr:colOff>
      <xdr:row>0</xdr:row>
      <xdr:rowOff>476251</xdr:rowOff>
    </xdr:from>
    <xdr:to>
      <xdr:col>12</xdr:col>
      <xdr:colOff>552450</xdr:colOff>
      <xdr:row>0</xdr:row>
      <xdr:rowOff>828675</xdr:rowOff>
    </xdr:to>
    <xdr:sp macro="" textlink="">
      <xdr:nvSpPr>
        <xdr:cNvPr id="7" name="CuadroTexto 6">
          <a:extLst>
            <a:ext uri="{FF2B5EF4-FFF2-40B4-BE49-F238E27FC236}">
              <a16:creationId xmlns:a16="http://schemas.microsoft.com/office/drawing/2014/main" id="{00000000-0008-0000-0200-000007000000}"/>
            </a:ext>
          </a:extLst>
        </xdr:cNvPr>
        <xdr:cNvSpPr txBox="1"/>
      </xdr:nvSpPr>
      <xdr:spPr>
        <a:xfrm>
          <a:off x="7477125" y="476251"/>
          <a:ext cx="2409825" cy="352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a:t>         </a:t>
          </a:r>
          <a:r>
            <a:rPr lang="es-MX" sz="1100" b="1">
              <a:solidFill>
                <a:schemeClr val="tx2">
                  <a:lumMod val="75000"/>
                </a:schemeClr>
              </a:solidFill>
            </a:rPr>
            <a:t>Calendario</a:t>
          </a:r>
          <a:r>
            <a:rPr lang="es-MX" sz="1100" b="1" baseline="0">
              <a:solidFill>
                <a:schemeClr val="tx2">
                  <a:lumMod val="75000"/>
                </a:schemeClr>
              </a:solidFill>
            </a:rPr>
            <a:t> de Caducidades</a:t>
          </a:r>
          <a:endParaRPr lang="es-MX" sz="1100" b="1">
            <a:solidFill>
              <a:schemeClr val="tx2">
                <a:lumMod val="75000"/>
              </a:schemeClr>
            </a:solidFill>
          </a:endParaRPr>
        </a:p>
      </xdr:txBody>
    </xdr:sp>
    <xdr:clientData/>
  </xdr:twoCellAnchor>
  <xdr:twoCellAnchor>
    <xdr:from>
      <xdr:col>12</xdr:col>
      <xdr:colOff>476250</xdr:colOff>
      <xdr:row>0</xdr:row>
      <xdr:rowOff>0</xdr:rowOff>
    </xdr:from>
    <xdr:to>
      <xdr:col>16</xdr:col>
      <xdr:colOff>390525</xdr:colOff>
      <xdr:row>0</xdr:row>
      <xdr:rowOff>438150</xdr:rowOff>
    </xdr:to>
    <xdr:sp macro="" textlink="">
      <xdr:nvSpPr>
        <xdr:cNvPr id="8" name="CuadroTexto 7">
          <a:extLst>
            <a:ext uri="{FF2B5EF4-FFF2-40B4-BE49-F238E27FC236}">
              <a16:creationId xmlns:a16="http://schemas.microsoft.com/office/drawing/2014/main" id="{00000000-0008-0000-0200-000008000000}"/>
            </a:ext>
          </a:extLst>
        </xdr:cNvPr>
        <xdr:cNvSpPr txBox="1"/>
      </xdr:nvSpPr>
      <xdr:spPr>
        <a:xfrm>
          <a:off x="11477625" y="0"/>
          <a:ext cx="1600200"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100" b="1">
              <a:solidFill>
                <a:schemeClr val="accent5">
                  <a:lumMod val="50000"/>
                </a:schemeClr>
              </a:solidFill>
            </a:rPr>
            <a:t>Clasificación</a:t>
          </a:r>
          <a:r>
            <a:rPr lang="es-MX" sz="1100" b="1" baseline="0">
              <a:solidFill>
                <a:schemeClr val="accent5">
                  <a:lumMod val="50000"/>
                </a:schemeClr>
              </a:solidFill>
            </a:rPr>
            <a:t> de la información</a:t>
          </a:r>
          <a:endParaRPr lang="es-MX" sz="1100" b="1">
            <a:solidFill>
              <a:schemeClr val="accent5">
                <a:lumMod val="50000"/>
              </a:schemeClr>
            </a:solidFill>
          </a:endParaRPr>
        </a:p>
      </xdr:txBody>
    </xdr:sp>
    <xdr:clientData/>
  </xdr:twoCellAnchor>
  <xdr:twoCellAnchor>
    <xdr:from>
      <xdr:col>13</xdr:col>
      <xdr:colOff>9528</xdr:colOff>
      <xdr:row>0</xdr:row>
      <xdr:rowOff>533400</xdr:rowOff>
    </xdr:from>
    <xdr:to>
      <xdr:col>14</xdr:col>
      <xdr:colOff>38103</xdr:colOff>
      <xdr:row>0</xdr:row>
      <xdr:rowOff>1171574</xdr:rowOff>
    </xdr:to>
    <xdr:sp macro="" textlink="">
      <xdr:nvSpPr>
        <xdr:cNvPr id="10" name="CuadroTexto 9">
          <a:extLst>
            <a:ext uri="{FF2B5EF4-FFF2-40B4-BE49-F238E27FC236}">
              <a16:creationId xmlns:a16="http://schemas.microsoft.com/office/drawing/2014/main" id="{00000000-0008-0000-0200-00000A000000}"/>
            </a:ext>
          </a:extLst>
        </xdr:cNvPr>
        <xdr:cNvSpPr txBox="1"/>
      </xdr:nvSpPr>
      <xdr:spPr>
        <a:xfrm rot="16200000">
          <a:off x="11725279" y="704849"/>
          <a:ext cx="638174"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Pública</a:t>
          </a:r>
        </a:p>
      </xdr:txBody>
    </xdr:sp>
    <xdr:clientData/>
  </xdr:twoCellAnchor>
  <xdr:twoCellAnchor>
    <xdr:from>
      <xdr:col>14</xdr:col>
      <xdr:colOff>28580</xdr:colOff>
      <xdr:row>0</xdr:row>
      <xdr:rowOff>361945</xdr:rowOff>
    </xdr:from>
    <xdr:to>
      <xdr:col>15</xdr:col>
      <xdr:colOff>28577</xdr:colOff>
      <xdr:row>1</xdr:row>
      <xdr:rowOff>57149</xdr:rowOff>
    </xdr:to>
    <xdr:sp macro="" textlink="">
      <xdr:nvSpPr>
        <xdr:cNvPr id="11" name="CuadroTexto 10">
          <a:extLst>
            <a:ext uri="{FF2B5EF4-FFF2-40B4-BE49-F238E27FC236}">
              <a16:creationId xmlns:a16="http://schemas.microsoft.com/office/drawing/2014/main" id="{00000000-0008-0000-0200-00000B000000}"/>
            </a:ext>
          </a:extLst>
        </xdr:cNvPr>
        <xdr:cNvSpPr txBox="1"/>
      </xdr:nvSpPr>
      <xdr:spPr>
        <a:xfrm rot="16200000">
          <a:off x="11877677" y="666748"/>
          <a:ext cx="876304" cy="266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a:t>Reservada</a:t>
          </a:r>
        </a:p>
      </xdr:txBody>
    </xdr:sp>
    <xdr:clientData/>
  </xdr:twoCellAnchor>
  <xdr:twoCellAnchor>
    <xdr:from>
      <xdr:col>15</xdr:col>
      <xdr:colOff>28575</xdr:colOff>
      <xdr:row>0</xdr:row>
      <xdr:rowOff>361949</xdr:rowOff>
    </xdr:from>
    <xdr:to>
      <xdr:col>15</xdr:col>
      <xdr:colOff>238125</xdr:colOff>
      <xdr:row>0</xdr:row>
      <xdr:rowOff>1171574</xdr:rowOff>
    </xdr:to>
    <xdr:sp macro="" textlink="">
      <xdr:nvSpPr>
        <xdr:cNvPr id="12" name="CuadroTexto 11">
          <a:extLst>
            <a:ext uri="{FF2B5EF4-FFF2-40B4-BE49-F238E27FC236}">
              <a16:creationId xmlns:a16="http://schemas.microsoft.com/office/drawing/2014/main" id="{00000000-0008-0000-0200-00000C000000}"/>
            </a:ext>
          </a:extLst>
        </xdr:cNvPr>
        <xdr:cNvSpPr txBox="1"/>
      </xdr:nvSpPr>
      <xdr:spPr>
        <a:xfrm rot="16200000">
          <a:off x="12149137" y="661987"/>
          <a:ext cx="809625"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900" b="1">
              <a:solidFill>
                <a:schemeClr val="tx2">
                  <a:lumMod val="75000"/>
                </a:schemeClr>
              </a:solidFill>
            </a:rPr>
            <a:t>Confidencial</a:t>
          </a:r>
        </a:p>
      </xdr:txBody>
    </xdr:sp>
    <xdr:clientData/>
  </xdr:twoCellAnchor>
  <xdr:twoCellAnchor>
    <xdr:from>
      <xdr:col>14</xdr:col>
      <xdr:colOff>28580</xdr:colOff>
      <xdr:row>1</xdr:row>
      <xdr:rowOff>361945</xdr:rowOff>
    </xdr:from>
    <xdr:to>
      <xdr:col>15</xdr:col>
      <xdr:colOff>28577</xdr:colOff>
      <xdr:row>2</xdr:row>
      <xdr:rowOff>0</xdr:rowOff>
    </xdr:to>
    <xdr:sp macro="" textlink="">
      <xdr:nvSpPr>
        <xdr:cNvPr id="13" name="CuadroTexto 12">
          <a:extLst>
            <a:ext uri="{FF2B5EF4-FFF2-40B4-BE49-F238E27FC236}">
              <a16:creationId xmlns:a16="http://schemas.microsoft.com/office/drawing/2014/main" id="{00000000-0008-0000-0200-00000D000000}"/>
            </a:ext>
          </a:extLst>
        </xdr:cNvPr>
        <xdr:cNvSpPr txBox="1"/>
      </xdr:nvSpPr>
      <xdr:spPr>
        <a:xfrm rot="16200000">
          <a:off x="11877677" y="666748"/>
          <a:ext cx="876304" cy="266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200"/>
        </a:p>
      </xdr:txBody>
    </xdr:sp>
    <xdr:clientData/>
  </xdr:twoCellAnchor>
  <xdr:twoCellAnchor>
    <xdr:from>
      <xdr:col>14</xdr:col>
      <xdr:colOff>28580</xdr:colOff>
      <xdr:row>2</xdr:row>
      <xdr:rowOff>0</xdr:rowOff>
    </xdr:from>
    <xdr:to>
      <xdr:col>15</xdr:col>
      <xdr:colOff>28577</xdr:colOff>
      <xdr:row>2</xdr:row>
      <xdr:rowOff>57149</xdr:rowOff>
    </xdr:to>
    <xdr:sp macro="" textlink="">
      <xdr:nvSpPr>
        <xdr:cNvPr id="15" name="CuadroTexto 14">
          <a:extLst>
            <a:ext uri="{FF2B5EF4-FFF2-40B4-BE49-F238E27FC236}">
              <a16:creationId xmlns:a16="http://schemas.microsoft.com/office/drawing/2014/main" id="{00000000-0008-0000-0200-00000F000000}"/>
            </a:ext>
          </a:extLst>
        </xdr:cNvPr>
        <xdr:cNvSpPr txBox="1"/>
      </xdr:nvSpPr>
      <xdr:spPr>
        <a:xfrm rot="16200000">
          <a:off x="12287252" y="1228723"/>
          <a:ext cx="57154" cy="266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MX" sz="12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ombra extrema">
      <a:fillStyleLst>
        <a:solidFill>
          <a:schemeClr val="phClr"/>
        </a:solidFill>
        <a:gradFill rotWithShape="1">
          <a:gsLst>
            <a:gs pos="0">
              <a:schemeClr val="phClr">
                <a:tint val="90000"/>
              </a:schemeClr>
            </a:gs>
            <a:gs pos="48000">
              <a:schemeClr val="phClr">
                <a:tint val="54000"/>
                <a:satMod val="140000"/>
              </a:schemeClr>
            </a:gs>
            <a:gs pos="100000">
              <a:schemeClr val="phClr">
                <a:tint val="24000"/>
                <a:satMod val="260000"/>
              </a:schemeClr>
            </a:gs>
          </a:gsLst>
          <a:lin ang="16200000" scaled="1"/>
        </a:gradFill>
        <a:gradFill rotWithShape="1">
          <a:gsLst>
            <a:gs pos="0">
              <a:schemeClr val="phClr"/>
            </a:gs>
            <a:gs pos="100000">
              <a:schemeClr val="phClr">
                <a:shade val="48000"/>
                <a:satMod val="180000"/>
                <a:lumMod val="94000"/>
              </a:schemeClr>
            </a:gs>
            <a:gs pos="100000">
              <a:schemeClr val="phClr">
                <a:shade val="48000"/>
                <a:satMod val="180000"/>
                <a:lumMod val="94000"/>
              </a:schemeClr>
            </a:gs>
          </a:gsLst>
          <a:lin ang="4140000" scaled="1"/>
        </a:gradFill>
      </a:fillStyleLst>
      <a:lnStyleLst>
        <a:ln w="12700" cap="flat" cmpd="sng" algn="ctr">
          <a:solidFill>
            <a:schemeClr val="phClr"/>
          </a:solidFill>
          <a:prstDash val="solid"/>
        </a:ln>
        <a:ln w="19050" cap="flat" cmpd="sng" algn="ctr">
          <a:solidFill>
            <a:schemeClr val="phClr"/>
          </a:solidFill>
          <a:prstDash val="solid"/>
        </a:ln>
        <a:ln w="28575" cap="flat" cmpd="sng" algn="ctr">
          <a:solidFill>
            <a:schemeClr val="phClr"/>
          </a:solidFill>
          <a:prstDash val="solid"/>
        </a:ln>
      </a:lnStyleLst>
      <a:effectStyleLst>
        <a:effectStyle>
          <a:effectLst>
            <a:outerShdw blurRad="63500" dist="12700" dir="5400000" sx="102000" sy="102000" rotWithShape="0">
              <a:srgbClr val="000000">
                <a:alpha val="32000"/>
              </a:srgbClr>
            </a:outerShdw>
          </a:effectLst>
        </a:effectStyle>
        <a:effectStyle>
          <a:effectLst>
            <a:outerShdw blurRad="76200" dist="38100" dir="5400000" rotWithShape="0">
              <a:srgbClr val="000000">
                <a:alpha val="60000"/>
              </a:srgbClr>
            </a:outerShdw>
          </a:effectLst>
          <a:scene3d>
            <a:camera prst="orthographicFront">
              <a:rot lat="0" lon="0" rev="0"/>
            </a:camera>
            <a:lightRig rig="threePt" dir="tl">
              <a:rot lat="0" lon="0" rev="19800000"/>
            </a:lightRig>
          </a:scene3d>
          <a:sp3d prstMaterial="plastic">
            <a:bevelT w="25400" h="19050"/>
          </a:sp3d>
        </a:effectStyle>
        <a:effectStyle>
          <a:effectLst>
            <a:outerShdw blurRad="114300" dist="114300" dir="5400000" rotWithShape="0">
              <a:srgbClr val="000000">
                <a:alpha val="70000"/>
              </a:srgbClr>
            </a:outerShdw>
          </a:effectLst>
          <a:scene3d>
            <a:camera prst="orthographicFront">
              <a:rot lat="0" lon="0" rev="0"/>
            </a:camera>
            <a:lightRig rig="threePt" dir="t">
              <a:rot lat="0" lon="0" rev="19800000"/>
            </a:lightRig>
          </a:scene3d>
          <a:sp3d prstMaterial="plastic">
            <a:bevelT w="38100" h="3175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claudia.martindelcampo@ija.gob.mx" TargetMode="External"/><Relationship Id="rId13" Type="http://schemas.openxmlformats.org/officeDocument/2006/relationships/hyperlink" Target="mailto:vioeta.hernandez@ija.gob.mx" TargetMode="External"/><Relationship Id="rId18" Type="http://schemas.openxmlformats.org/officeDocument/2006/relationships/hyperlink" Target="mailto:luis.orozco@ija.gob.mx" TargetMode="External"/><Relationship Id="rId3" Type="http://schemas.openxmlformats.org/officeDocument/2006/relationships/hyperlink" Target="mailto:jorge.villavazo@ija.gob.mx" TargetMode="External"/><Relationship Id="rId21" Type="http://schemas.openxmlformats.org/officeDocument/2006/relationships/hyperlink" Target="mailto:manuel.calderon@ija.gob.mx" TargetMode="External"/><Relationship Id="rId7" Type="http://schemas.openxmlformats.org/officeDocument/2006/relationships/hyperlink" Target="mailto:everardo.ramos@ija.gob.mx" TargetMode="External"/><Relationship Id="rId12" Type="http://schemas.openxmlformats.org/officeDocument/2006/relationships/hyperlink" Target="mailto:rosa.velasco@ija.gob.mx" TargetMode="External"/><Relationship Id="rId17" Type="http://schemas.openxmlformats.org/officeDocument/2006/relationships/hyperlink" Target="mailto:saul.figueroa@ija.gom.mx" TargetMode="External"/><Relationship Id="rId25" Type="http://schemas.openxmlformats.org/officeDocument/2006/relationships/drawing" Target="../drawings/drawing2.xml"/><Relationship Id="rId2" Type="http://schemas.openxmlformats.org/officeDocument/2006/relationships/hyperlink" Target="mailto:xavier.marconi@ija.gob.mx" TargetMode="External"/><Relationship Id="rId16" Type="http://schemas.openxmlformats.org/officeDocument/2006/relationships/hyperlink" Target="mailto:paola.jimenez@ija.gob.mx" TargetMode="External"/><Relationship Id="rId20" Type="http://schemas.openxmlformats.org/officeDocument/2006/relationships/hyperlink" Target="mailto:ivan.tapia@ija.gob.mx" TargetMode="External"/><Relationship Id="rId1" Type="http://schemas.openxmlformats.org/officeDocument/2006/relationships/hyperlink" Target="mailto:miguel.canelo@ija.gob.mx" TargetMode="External"/><Relationship Id="rId6" Type="http://schemas.openxmlformats.org/officeDocument/2006/relationships/hyperlink" Target="mailto:abraham.arce@ija.gob.mx" TargetMode="External"/><Relationship Id="rId11" Type="http://schemas.openxmlformats.org/officeDocument/2006/relationships/hyperlink" Target="mailto:rosa.velasco@ija.gob.mx" TargetMode="External"/><Relationship Id="rId24" Type="http://schemas.openxmlformats.org/officeDocument/2006/relationships/printerSettings" Target="../printerSettings/printerSettings2.bin"/><Relationship Id="rId5" Type="http://schemas.openxmlformats.org/officeDocument/2006/relationships/hyperlink" Target="mailto:hugo.gutierrez@ija.gob.mx" TargetMode="External"/><Relationship Id="rId15" Type="http://schemas.openxmlformats.org/officeDocument/2006/relationships/hyperlink" Target="mailto:paola.jimenez@ija.gob.mx" TargetMode="External"/><Relationship Id="rId23" Type="http://schemas.openxmlformats.org/officeDocument/2006/relationships/hyperlink" Target="mailto:claudia.martindelcampo@ija.gob.mx" TargetMode="External"/><Relationship Id="rId10" Type="http://schemas.openxmlformats.org/officeDocument/2006/relationships/hyperlink" Target="mailto:cesar.medina@ija.gob.mx" TargetMode="External"/><Relationship Id="rId19" Type="http://schemas.openxmlformats.org/officeDocument/2006/relationships/hyperlink" Target="mailto:francisco.duran@ija.gob.mx" TargetMode="External"/><Relationship Id="rId4" Type="http://schemas.openxmlformats.org/officeDocument/2006/relationships/hyperlink" Target="mailto:blanca.vargas@ija.gom.mx" TargetMode="External"/><Relationship Id="rId9" Type="http://schemas.openxmlformats.org/officeDocument/2006/relationships/hyperlink" Target="mailto:paola.jimenez@ija.gob.mx" TargetMode="External"/><Relationship Id="rId14" Type="http://schemas.openxmlformats.org/officeDocument/2006/relationships/hyperlink" Target="mailto:vioeta.hernandez@ija.gob.mx" TargetMode="External"/><Relationship Id="rId22" Type="http://schemas.openxmlformats.org/officeDocument/2006/relationships/hyperlink" Target="mailto:claudia.martindelcampo@ija.gob.mx"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65"/>
  <sheetViews>
    <sheetView workbookViewId="0">
      <pane ySplit="1" topLeftCell="A2" activePane="bottomLeft" state="frozen"/>
      <selection activeCell="F26" sqref="F26:J34"/>
      <selection pane="bottomLeft" activeCell="D167" sqref="D167"/>
    </sheetView>
  </sheetViews>
  <sheetFormatPr baseColWidth="10" defaultRowHeight="12.75" x14ac:dyDescent="0.2"/>
  <cols>
    <col min="1" max="1" width="4.5703125" style="365" customWidth="1"/>
    <col min="2" max="2" width="41" style="360" bestFit="1" customWidth="1"/>
    <col min="3" max="3" width="4" style="366" customWidth="1"/>
    <col min="4" max="4" width="43.140625" style="360" customWidth="1"/>
    <col min="5" max="5" width="6.140625" style="366" customWidth="1"/>
    <col min="6" max="6" width="66.85546875" style="360" bestFit="1" customWidth="1"/>
    <col min="7" max="16384" width="11.42578125" style="360"/>
  </cols>
  <sheetData>
    <row r="1" spans="1:6" ht="129" customHeight="1" thickBot="1" x14ac:dyDescent="0.25">
      <c r="A1" s="355" t="s">
        <v>2</v>
      </c>
      <c r="B1" s="356" t="s">
        <v>0</v>
      </c>
      <c r="C1" s="357" t="s">
        <v>2</v>
      </c>
      <c r="D1" s="356" t="s">
        <v>1</v>
      </c>
      <c r="E1" s="358" t="s">
        <v>2</v>
      </c>
      <c r="F1" s="359" t="s">
        <v>198</v>
      </c>
    </row>
    <row r="2" spans="1:6" x14ac:dyDescent="0.2">
      <c r="A2" s="120">
        <v>1</v>
      </c>
      <c r="B2" s="361" t="s">
        <v>558</v>
      </c>
      <c r="C2" s="121"/>
      <c r="D2" s="122"/>
      <c r="E2" s="362" t="s">
        <v>12</v>
      </c>
      <c r="F2" s="133" t="s">
        <v>162</v>
      </c>
    </row>
    <row r="3" spans="1:6" ht="24" x14ac:dyDescent="0.2">
      <c r="A3" s="123">
        <v>1</v>
      </c>
      <c r="B3" s="114"/>
      <c r="C3" s="115"/>
      <c r="D3" s="116"/>
      <c r="E3" s="117" t="s">
        <v>13</v>
      </c>
      <c r="F3" s="112" t="s">
        <v>319</v>
      </c>
    </row>
    <row r="4" spans="1:6" x14ac:dyDescent="0.2">
      <c r="A4" s="123">
        <v>1</v>
      </c>
      <c r="B4" s="114"/>
      <c r="C4" s="115"/>
      <c r="D4" s="116"/>
      <c r="E4" s="117" t="s">
        <v>14</v>
      </c>
      <c r="F4" s="112" t="s">
        <v>562</v>
      </c>
    </row>
    <row r="5" spans="1:6" x14ac:dyDescent="0.2">
      <c r="A5" s="124">
        <v>1</v>
      </c>
      <c r="B5" s="114"/>
      <c r="C5" s="115"/>
      <c r="D5" s="116"/>
      <c r="E5" s="117" t="s">
        <v>15</v>
      </c>
      <c r="F5" s="113" t="s">
        <v>549</v>
      </c>
    </row>
    <row r="6" spans="1:6" x14ac:dyDescent="0.2">
      <c r="A6" s="124">
        <v>1</v>
      </c>
      <c r="B6" s="114"/>
      <c r="C6" s="115"/>
      <c r="D6" s="116"/>
      <c r="E6" s="117" t="s">
        <v>16</v>
      </c>
      <c r="F6" s="113" t="s">
        <v>550</v>
      </c>
    </row>
    <row r="7" spans="1:6" x14ac:dyDescent="0.2">
      <c r="A7" s="124">
        <v>1</v>
      </c>
      <c r="B7" s="114"/>
      <c r="C7" s="115"/>
      <c r="D7" s="116"/>
      <c r="E7" s="117" t="s">
        <v>555</v>
      </c>
      <c r="F7" s="113" t="s">
        <v>557</v>
      </c>
    </row>
    <row r="8" spans="1:6" x14ac:dyDescent="0.2">
      <c r="A8" s="124">
        <v>1</v>
      </c>
      <c r="B8" s="114"/>
      <c r="C8" s="115"/>
      <c r="D8" s="116"/>
      <c r="E8" s="117" t="s">
        <v>556</v>
      </c>
      <c r="F8" s="113" t="s">
        <v>554</v>
      </c>
    </row>
    <row r="9" spans="1:6" x14ac:dyDescent="0.2">
      <c r="A9" s="124"/>
      <c r="B9" s="114"/>
      <c r="C9" s="115"/>
      <c r="D9" s="116"/>
      <c r="E9" s="117" t="s">
        <v>845</v>
      </c>
      <c r="F9" s="113" t="s">
        <v>846</v>
      </c>
    </row>
    <row r="10" spans="1:6" x14ac:dyDescent="0.2">
      <c r="A10" s="142">
        <v>2</v>
      </c>
      <c r="B10" s="114" t="s">
        <v>439</v>
      </c>
      <c r="C10" s="118"/>
      <c r="E10" s="118" t="s">
        <v>19</v>
      </c>
      <c r="F10" s="113" t="s">
        <v>4</v>
      </c>
    </row>
    <row r="11" spans="1:6" x14ac:dyDescent="0.2">
      <c r="A11" s="142">
        <v>2</v>
      </c>
      <c r="B11" s="114"/>
      <c r="C11" s="118"/>
      <c r="D11" s="114"/>
      <c r="E11" s="118" t="s">
        <v>20</v>
      </c>
      <c r="F11" s="125" t="s">
        <v>321</v>
      </c>
    </row>
    <row r="12" spans="1:6" x14ac:dyDescent="0.2">
      <c r="A12" s="142">
        <v>2</v>
      </c>
      <c r="B12" s="114"/>
      <c r="C12" s="118"/>
      <c r="D12" s="114"/>
      <c r="E12" s="118" t="s">
        <v>21</v>
      </c>
      <c r="F12" s="113" t="s">
        <v>5</v>
      </c>
    </row>
    <row r="13" spans="1:6" ht="15" customHeight="1" x14ac:dyDescent="0.2">
      <c r="A13" s="142">
        <v>2</v>
      </c>
      <c r="B13" s="114"/>
      <c r="C13" s="118"/>
      <c r="D13" s="114"/>
      <c r="E13" s="118" t="s">
        <v>22</v>
      </c>
      <c r="F13" s="113" t="s">
        <v>6</v>
      </c>
    </row>
    <row r="14" spans="1:6" x14ac:dyDescent="0.2">
      <c r="A14" s="142">
        <v>2</v>
      </c>
      <c r="B14" s="114"/>
      <c r="C14" s="118"/>
      <c r="D14" s="114"/>
      <c r="E14" s="118" t="s">
        <v>23</v>
      </c>
      <c r="F14" s="125" t="s">
        <v>322</v>
      </c>
    </row>
    <row r="15" spans="1:6" x14ac:dyDescent="0.2">
      <c r="A15" s="142">
        <v>2</v>
      </c>
      <c r="B15" s="114"/>
      <c r="C15" s="118"/>
      <c r="D15" s="114"/>
      <c r="E15" s="118" t="s">
        <v>30</v>
      </c>
      <c r="F15" s="113" t="s">
        <v>164</v>
      </c>
    </row>
    <row r="16" spans="1:6" ht="24" x14ac:dyDescent="0.2">
      <c r="A16" s="142">
        <v>2</v>
      </c>
      <c r="B16" s="114"/>
      <c r="C16" s="118"/>
      <c r="D16" s="114"/>
      <c r="E16" s="118" t="s">
        <v>249</v>
      </c>
      <c r="F16" s="112" t="s">
        <v>320</v>
      </c>
    </row>
    <row r="17" spans="1:6" x14ac:dyDescent="0.2">
      <c r="A17" s="142">
        <v>2</v>
      </c>
      <c r="B17" s="114"/>
      <c r="C17" s="118"/>
      <c r="D17" s="114"/>
      <c r="E17" s="118" t="s">
        <v>250</v>
      </c>
      <c r="F17" s="125" t="s">
        <v>185</v>
      </c>
    </row>
    <row r="18" spans="1:6" x14ac:dyDescent="0.2">
      <c r="A18" s="126">
        <v>2.1</v>
      </c>
      <c r="B18" s="114"/>
      <c r="C18" s="118">
        <v>2.1</v>
      </c>
      <c r="D18" s="114" t="s">
        <v>440</v>
      </c>
      <c r="E18" s="118" t="s">
        <v>24</v>
      </c>
      <c r="F18" s="113" t="s">
        <v>8</v>
      </c>
    </row>
    <row r="19" spans="1:6" ht="15" customHeight="1" x14ac:dyDescent="0.2">
      <c r="A19" s="126">
        <v>2.1</v>
      </c>
      <c r="B19" s="114"/>
      <c r="C19" s="118"/>
      <c r="D19" s="114"/>
      <c r="E19" s="118" t="s">
        <v>26</v>
      </c>
      <c r="F19" s="125" t="s">
        <v>324</v>
      </c>
    </row>
    <row r="20" spans="1:6" x14ac:dyDescent="0.2">
      <c r="A20" s="126">
        <v>2.1</v>
      </c>
      <c r="B20" s="114"/>
      <c r="C20" s="118"/>
      <c r="D20" s="114"/>
      <c r="E20" s="118" t="s">
        <v>251</v>
      </c>
      <c r="F20" s="113" t="s">
        <v>9</v>
      </c>
    </row>
    <row r="21" spans="1:6" x14ac:dyDescent="0.2">
      <c r="A21" s="126">
        <v>2.1</v>
      </c>
      <c r="B21" s="114"/>
      <c r="C21" s="118"/>
      <c r="D21" s="114"/>
      <c r="E21" s="118" t="s">
        <v>252</v>
      </c>
      <c r="F21" s="113" t="s">
        <v>10</v>
      </c>
    </row>
    <row r="22" spans="1:6" ht="24" x14ac:dyDescent="0.2">
      <c r="A22" s="123">
        <v>2.2000000000000002</v>
      </c>
      <c r="B22" s="114"/>
      <c r="C22" s="118">
        <v>2.2000000000000002</v>
      </c>
      <c r="D22" s="114" t="s">
        <v>441</v>
      </c>
      <c r="E22" s="118" t="s">
        <v>28</v>
      </c>
      <c r="F22" s="125" t="s">
        <v>312</v>
      </c>
    </row>
    <row r="23" spans="1:6" x14ac:dyDescent="0.2">
      <c r="A23" s="123">
        <v>2.2000000000000002</v>
      </c>
      <c r="B23" s="114"/>
      <c r="C23" s="118"/>
      <c r="D23" s="114"/>
      <c r="E23" s="118" t="s">
        <v>29</v>
      </c>
      <c r="F23" s="125" t="s">
        <v>208</v>
      </c>
    </row>
    <row r="24" spans="1:6" ht="24" x14ac:dyDescent="0.2">
      <c r="A24" s="123">
        <v>2.2000000000000002</v>
      </c>
      <c r="B24" s="114"/>
      <c r="C24" s="118"/>
      <c r="D24" s="114"/>
      <c r="E24" s="118" t="s">
        <v>253</v>
      </c>
      <c r="F24" s="125" t="s">
        <v>311</v>
      </c>
    </row>
    <row r="25" spans="1:6" x14ac:dyDescent="0.2">
      <c r="A25" s="123">
        <v>2.2000000000000002</v>
      </c>
      <c r="B25" s="114"/>
      <c r="C25" s="118"/>
      <c r="D25" s="114"/>
      <c r="E25" s="118" t="s">
        <v>254</v>
      </c>
      <c r="F25" s="125" t="s">
        <v>209</v>
      </c>
    </row>
    <row r="26" spans="1:6" ht="24" x14ac:dyDescent="0.2">
      <c r="A26" s="123">
        <v>3</v>
      </c>
      <c r="B26" s="114" t="s">
        <v>442</v>
      </c>
      <c r="C26" s="118"/>
      <c r="D26" s="114"/>
      <c r="E26" s="118" t="s">
        <v>31</v>
      </c>
      <c r="F26" s="125" t="s">
        <v>325</v>
      </c>
    </row>
    <row r="27" spans="1:6" ht="24" x14ac:dyDescent="0.2">
      <c r="A27" s="123">
        <v>3</v>
      </c>
      <c r="B27" s="114"/>
      <c r="C27" s="118"/>
      <c r="D27" s="114"/>
      <c r="E27" s="118" t="s">
        <v>32</v>
      </c>
      <c r="F27" s="125" t="s">
        <v>316</v>
      </c>
    </row>
    <row r="28" spans="1:6" x14ac:dyDescent="0.2">
      <c r="A28" s="123">
        <v>3</v>
      </c>
      <c r="B28" s="114"/>
      <c r="C28" s="118"/>
      <c r="D28" s="114"/>
      <c r="E28" s="118" t="s">
        <v>33</v>
      </c>
      <c r="F28" s="125" t="s">
        <v>245</v>
      </c>
    </row>
    <row r="29" spans="1:6" x14ac:dyDescent="0.2">
      <c r="A29" s="123">
        <v>3</v>
      </c>
      <c r="B29" s="114"/>
      <c r="C29" s="118"/>
      <c r="D29" s="114"/>
      <c r="E29" s="118" t="s">
        <v>34</v>
      </c>
      <c r="F29" s="125" t="s">
        <v>477</v>
      </c>
    </row>
    <row r="30" spans="1:6" ht="24" x14ac:dyDescent="0.2">
      <c r="A30" s="123">
        <v>3</v>
      </c>
      <c r="B30" s="114"/>
      <c r="C30" s="118"/>
      <c r="D30" s="114"/>
      <c r="E30" s="118" t="s">
        <v>35</v>
      </c>
      <c r="F30" s="125" t="s">
        <v>529</v>
      </c>
    </row>
    <row r="31" spans="1:6" x14ac:dyDescent="0.2">
      <c r="A31" s="123">
        <v>3</v>
      </c>
      <c r="B31" s="114"/>
      <c r="C31" s="118"/>
      <c r="D31" s="114"/>
      <c r="E31" s="118" t="s">
        <v>36</v>
      </c>
      <c r="F31" s="113" t="s">
        <v>247</v>
      </c>
    </row>
    <row r="32" spans="1:6" ht="24" x14ac:dyDescent="0.2">
      <c r="A32" s="123">
        <v>3</v>
      </c>
      <c r="B32" s="114"/>
      <c r="C32" s="118"/>
      <c r="D32" s="114"/>
      <c r="E32" s="118" t="s">
        <v>37</v>
      </c>
      <c r="F32" s="125" t="s">
        <v>326</v>
      </c>
    </row>
    <row r="33" spans="1:6" ht="24" x14ac:dyDescent="0.2">
      <c r="A33" s="123">
        <v>3</v>
      </c>
      <c r="B33" s="114"/>
      <c r="C33" s="118"/>
      <c r="D33" s="114"/>
      <c r="E33" s="118" t="s">
        <v>566</v>
      </c>
      <c r="F33" s="125" t="s">
        <v>327</v>
      </c>
    </row>
    <row r="34" spans="1:6" x14ac:dyDescent="0.2">
      <c r="A34" s="123">
        <v>3</v>
      </c>
      <c r="B34" s="114"/>
      <c r="C34" s="118"/>
      <c r="D34" s="114"/>
      <c r="E34" s="118" t="s">
        <v>567</v>
      </c>
      <c r="F34" s="112" t="s">
        <v>17</v>
      </c>
    </row>
    <row r="35" spans="1:6" x14ac:dyDescent="0.2">
      <c r="A35" s="123">
        <v>3.1</v>
      </c>
      <c r="B35" s="114"/>
      <c r="C35" s="118">
        <v>3.1</v>
      </c>
      <c r="D35" s="114" t="s">
        <v>443</v>
      </c>
      <c r="E35" s="118" t="s">
        <v>38</v>
      </c>
      <c r="F35" s="125" t="s">
        <v>423</v>
      </c>
    </row>
    <row r="36" spans="1:6" x14ac:dyDescent="0.2">
      <c r="A36" s="123">
        <v>3.1</v>
      </c>
      <c r="B36" s="114"/>
      <c r="C36" s="118"/>
      <c r="D36" s="114"/>
      <c r="E36" s="118" t="s">
        <v>39</v>
      </c>
      <c r="F36" s="125" t="s">
        <v>424</v>
      </c>
    </row>
    <row r="37" spans="1:6" x14ac:dyDescent="0.2">
      <c r="A37" s="123">
        <v>3.1</v>
      </c>
      <c r="B37" s="114"/>
      <c r="C37" s="118"/>
      <c r="D37" s="114"/>
      <c r="E37" s="118" t="s">
        <v>40</v>
      </c>
      <c r="F37" s="125" t="s">
        <v>426</v>
      </c>
    </row>
    <row r="38" spans="1:6" ht="36" x14ac:dyDescent="0.2">
      <c r="A38" s="123">
        <v>3.1</v>
      </c>
      <c r="B38" s="114"/>
      <c r="C38" s="118"/>
      <c r="D38" s="114"/>
      <c r="E38" s="118" t="s">
        <v>309</v>
      </c>
      <c r="F38" s="125" t="s">
        <v>428</v>
      </c>
    </row>
    <row r="39" spans="1:6" ht="24" x14ac:dyDescent="0.2">
      <c r="A39" s="123">
        <v>3.1</v>
      </c>
      <c r="B39" s="114"/>
      <c r="C39" s="118"/>
      <c r="D39" s="114"/>
      <c r="E39" s="118" t="s">
        <v>310</v>
      </c>
      <c r="F39" s="125" t="s">
        <v>430</v>
      </c>
    </row>
    <row r="40" spans="1:6" ht="24" x14ac:dyDescent="0.2">
      <c r="A40" s="123">
        <v>3.1</v>
      </c>
      <c r="B40" s="114"/>
      <c r="C40" s="118"/>
      <c r="D40" s="114"/>
      <c r="E40" s="118" t="s">
        <v>568</v>
      </c>
      <c r="F40" s="125" t="s">
        <v>429</v>
      </c>
    </row>
    <row r="41" spans="1:6" ht="24" x14ac:dyDescent="0.2">
      <c r="A41" s="123">
        <v>3.1</v>
      </c>
      <c r="B41" s="114"/>
      <c r="C41" s="118"/>
      <c r="D41" s="114"/>
      <c r="E41" s="118" t="s">
        <v>569</v>
      </c>
      <c r="F41" s="125" t="s">
        <v>518</v>
      </c>
    </row>
    <row r="42" spans="1:6" x14ac:dyDescent="0.2">
      <c r="A42" s="123">
        <v>3.1</v>
      </c>
      <c r="B42" s="114"/>
      <c r="C42" s="118"/>
      <c r="D42" s="114"/>
      <c r="E42" s="118" t="s">
        <v>570</v>
      </c>
      <c r="F42" s="125" t="s">
        <v>93</v>
      </c>
    </row>
    <row r="43" spans="1:6" x14ac:dyDescent="0.2">
      <c r="A43" s="123">
        <v>3.2</v>
      </c>
      <c r="B43" s="114"/>
      <c r="C43" s="118">
        <v>3.2</v>
      </c>
      <c r="D43" s="114" t="s">
        <v>444</v>
      </c>
      <c r="E43" s="118" t="s">
        <v>41</v>
      </c>
      <c r="F43" s="125" t="s">
        <v>342</v>
      </c>
    </row>
    <row r="44" spans="1:6" ht="24" x14ac:dyDescent="0.2">
      <c r="A44" s="123">
        <v>3.2</v>
      </c>
      <c r="B44" s="114"/>
      <c r="C44" s="118"/>
      <c r="D44" s="114"/>
      <c r="E44" s="118" t="s">
        <v>42</v>
      </c>
      <c r="F44" s="125" t="s">
        <v>344</v>
      </c>
    </row>
    <row r="45" spans="1:6" x14ac:dyDescent="0.2">
      <c r="A45" s="123">
        <v>3.2</v>
      </c>
      <c r="B45" s="114"/>
      <c r="C45" s="118"/>
      <c r="D45" s="114"/>
      <c r="E45" s="118" t="s">
        <v>43</v>
      </c>
      <c r="F45" s="125" t="s">
        <v>328</v>
      </c>
    </row>
    <row r="46" spans="1:6" ht="24" x14ac:dyDescent="0.2">
      <c r="A46" s="123">
        <v>3.2</v>
      </c>
      <c r="B46" s="114"/>
      <c r="C46" s="118"/>
      <c r="D46" s="114"/>
      <c r="E46" s="118" t="s">
        <v>44</v>
      </c>
      <c r="F46" s="125" t="s">
        <v>329</v>
      </c>
    </row>
    <row r="47" spans="1:6" x14ac:dyDescent="0.2">
      <c r="A47" s="123">
        <v>3.2</v>
      </c>
      <c r="B47" s="114"/>
      <c r="C47" s="118"/>
      <c r="D47" s="114"/>
      <c r="E47" s="118" t="s">
        <v>45</v>
      </c>
      <c r="F47" s="125" t="s">
        <v>346</v>
      </c>
    </row>
    <row r="48" spans="1:6" x14ac:dyDescent="0.2">
      <c r="A48" s="123">
        <v>3.2</v>
      </c>
      <c r="B48" s="114"/>
      <c r="C48" s="118"/>
      <c r="D48" s="114"/>
      <c r="E48" s="118" t="s">
        <v>571</v>
      </c>
      <c r="F48" s="125" t="s">
        <v>347</v>
      </c>
    </row>
    <row r="49" spans="1:6" x14ac:dyDescent="0.2">
      <c r="A49" s="123">
        <v>3.2</v>
      </c>
      <c r="B49" s="114"/>
      <c r="C49" s="118"/>
      <c r="D49" s="114"/>
      <c r="E49" s="118" t="s">
        <v>572</v>
      </c>
      <c r="F49" s="125" t="s">
        <v>349</v>
      </c>
    </row>
    <row r="50" spans="1:6" ht="26.25" customHeight="1" x14ac:dyDescent="0.2">
      <c r="A50" s="123">
        <v>4</v>
      </c>
      <c r="B50" s="363" t="s">
        <v>192</v>
      </c>
      <c r="C50" s="118"/>
      <c r="D50" s="114"/>
      <c r="E50" s="118" t="s">
        <v>48</v>
      </c>
      <c r="F50" s="113" t="s">
        <v>330</v>
      </c>
    </row>
    <row r="51" spans="1:6" ht="24" x14ac:dyDescent="0.2">
      <c r="A51" s="123">
        <v>4</v>
      </c>
      <c r="B51" s="114"/>
      <c r="C51" s="118"/>
      <c r="D51" s="114"/>
      <c r="E51" s="118" t="s">
        <v>49</v>
      </c>
      <c r="F51" s="125" t="s">
        <v>262</v>
      </c>
    </row>
    <row r="52" spans="1:6" ht="24" x14ac:dyDescent="0.2">
      <c r="A52" s="123">
        <v>4</v>
      </c>
      <c r="B52" s="114"/>
      <c r="C52" s="118"/>
      <c r="D52" s="114"/>
      <c r="E52" s="118" t="s">
        <v>50</v>
      </c>
      <c r="F52" s="125" t="s">
        <v>288</v>
      </c>
    </row>
    <row r="53" spans="1:6" ht="24" x14ac:dyDescent="0.2">
      <c r="A53" s="123">
        <v>4</v>
      </c>
      <c r="B53" s="114"/>
      <c r="C53" s="118"/>
      <c r="D53" s="114"/>
      <c r="E53" s="118" t="s">
        <v>51</v>
      </c>
      <c r="F53" s="125" t="s">
        <v>331</v>
      </c>
    </row>
    <row r="54" spans="1:6" ht="36" x14ac:dyDescent="0.2">
      <c r="A54" s="123">
        <v>4</v>
      </c>
      <c r="B54" s="114"/>
      <c r="C54" s="118"/>
      <c r="D54" s="114"/>
      <c r="E54" s="118" t="s">
        <v>52</v>
      </c>
      <c r="F54" s="125" t="s">
        <v>483</v>
      </c>
    </row>
    <row r="55" spans="1:6" ht="24" x14ac:dyDescent="0.2">
      <c r="A55" s="123">
        <v>4</v>
      </c>
      <c r="B55" s="114"/>
      <c r="C55" s="118"/>
      <c r="D55" s="114"/>
      <c r="E55" s="118" t="s">
        <v>53</v>
      </c>
      <c r="F55" s="125" t="s">
        <v>332</v>
      </c>
    </row>
    <row r="56" spans="1:6" x14ac:dyDescent="0.2">
      <c r="A56" s="123">
        <v>4</v>
      </c>
      <c r="B56" s="114"/>
      <c r="C56" s="118"/>
      <c r="D56" s="114"/>
      <c r="E56" s="118" t="s">
        <v>573</v>
      </c>
      <c r="F56" s="127" t="s">
        <v>338</v>
      </c>
    </row>
    <row r="57" spans="1:6" x14ac:dyDescent="0.2">
      <c r="A57" s="123">
        <v>4.0999999999999996</v>
      </c>
      <c r="B57" s="114"/>
      <c r="C57" s="118">
        <v>4.0999999999999996</v>
      </c>
      <c r="D57" s="114" t="s">
        <v>517</v>
      </c>
      <c r="E57" s="118" t="s">
        <v>574</v>
      </c>
      <c r="F57" s="125" t="s">
        <v>489</v>
      </c>
    </row>
    <row r="58" spans="1:6" ht="24" x14ac:dyDescent="0.2">
      <c r="A58" s="123">
        <v>4.0999999999999996</v>
      </c>
      <c r="B58" s="114"/>
      <c r="C58" s="118"/>
      <c r="D58" s="114"/>
      <c r="E58" s="118" t="s">
        <v>575</v>
      </c>
      <c r="F58" s="125" t="s">
        <v>500</v>
      </c>
    </row>
    <row r="59" spans="1:6" x14ac:dyDescent="0.2">
      <c r="A59" s="123">
        <v>4.0999999999999996</v>
      </c>
      <c r="B59" s="114"/>
      <c r="C59" s="118"/>
      <c r="D59" s="114"/>
      <c r="E59" s="118" t="s">
        <v>576</v>
      </c>
      <c r="F59" s="125" t="s">
        <v>484</v>
      </c>
    </row>
    <row r="60" spans="1:6" ht="24" x14ac:dyDescent="0.2">
      <c r="A60" s="123">
        <v>4.0999999999999996</v>
      </c>
      <c r="B60" s="114"/>
      <c r="C60" s="118"/>
      <c r="D60" s="114"/>
      <c r="E60" s="118" t="s">
        <v>577</v>
      </c>
      <c r="F60" s="125" t="s">
        <v>502</v>
      </c>
    </row>
    <row r="61" spans="1:6" x14ac:dyDescent="0.2">
      <c r="A61" s="123">
        <v>4.0999999999999996</v>
      </c>
      <c r="B61" s="114"/>
      <c r="C61" s="118"/>
      <c r="D61" s="114"/>
      <c r="E61" s="118" t="s">
        <v>578</v>
      </c>
      <c r="F61" s="113" t="s">
        <v>267</v>
      </c>
    </row>
    <row r="62" spans="1:6" x14ac:dyDescent="0.2">
      <c r="A62" s="123">
        <v>4.2</v>
      </c>
      <c r="B62" s="114"/>
      <c r="C62" s="118">
        <v>4.2</v>
      </c>
      <c r="D62" s="114" t="s">
        <v>46</v>
      </c>
      <c r="E62" s="118" t="s">
        <v>579</v>
      </c>
      <c r="F62" s="127" t="s">
        <v>269</v>
      </c>
    </row>
    <row r="63" spans="1:6" x14ac:dyDescent="0.2">
      <c r="A63" s="123">
        <v>4.2</v>
      </c>
      <c r="B63" s="114"/>
      <c r="C63" s="118"/>
      <c r="D63" s="114"/>
      <c r="E63" s="118" t="s">
        <v>580</v>
      </c>
      <c r="F63" s="127" t="s">
        <v>547</v>
      </c>
    </row>
    <row r="64" spans="1:6" x14ac:dyDescent="0.2">
      <c r="A64" s="123">
        <v>4.2</v>
      </c>
      <c r="B64" s="114"/>
      <c r="C64" s="118"/>
      <c r="D64" s="114"/>
      <c r="E64" s="118" t="s">
        <v>581</v>
      </c>
      <c r="F64" s="113" t="s">
        <v>505</v>
      </c>
    </row>
    <row r="65" spans="1:6" x14ac:dyDescent="0.2">
      <c r="A65" s="123">
        <v>4.2</v>
      </c>
      <c r="B65" s="114"/>
      <c r="C65" s="118"/>
      <c r="D65" s="114"/>
      <c r="E65" s="118" t="s">
        <v>582</v>
      </c>
      <c r="F65" s="113" t="s">
        <v>844</v>
      </c>
    </row>
    <row r="66" spans="1:6" ht="24" x14ac:dyDescent="0.2">
      <c r="A66" s="123">
        <v>4.2</v>
      </c>
      <c r="B66" s="114"/>
      <c r="C66" s="118"/>
      <c r="D66" s="114"/>
      <c r="E66" s="118" t="s">
        <v>583</v>
      </c>
      <c r="F66" s="125" t="s">
        <v>522</v>
      </c>
    </row>
    <row r="67" spans="1:6" x14ac:dyDescent="0.2">
      <c r="A67" s="123">
        <v>4.3</v>
      </c>
      <c r="B67" s="114"/>
      <c r="C67" s="118">
        <v>4.3</v>
      </c>
      <c r="D67" s="114" t="s">
        <v>504</v>
      </c>
      <c r="E67" s="118" t="s">
        <v>584</v>
      </c>
      <c r="F67" s="113" t="s">
        <v>287</v>
      </c>
    </row>
    <row r="68" spans="1:6" ht="24" x14ac:dyDescent="0.2">
      <c r="A68" s="123">
        <v>4.3</v>
      </c>
      <c r="B68" s="114"/>
      <c r="C68" s="118"/>
      <c r="D68" s="114"/>
      <c r="E68" s="118" t="s">
        <v>585</v>
      </c>
      <c r="F68" s="125" t="s">
        <v>523</v>
      </c>
    </row>
    <row r="69" spans="1:6" x14ac:dyDescent="0.2">
      <c r="A69" s="123">
        <v>4.3</v>
      </c>
      <c r="B69" s="114"/>
      <c r="C69" s="118"/>
      <c r="D69" s="114"/>
      <c r="E69" s="118" t="s">
        <v>586</v>
      </c>
      <c r="F69" s="113" t="s">
        <v>499</v>
      </c>
    </row>
    <row r="70" spans="1:6" x14ac:dyDescent="0.2">
      <c r="A70" s="123">
        <v>4.3</v>
      </c>
      <c r="B70" s="114"/>
      <c r="C70" s="118"/>
      <c r="D70" s="114"/>
      <c r="E70" s="118" t="s">
        <v>587</v>
      </c>
      <c r="F70" s="113" t="s">
        <v>494</v>
      </c>
    </row>
    <row r="71" spans="1:6" x14ac:dyDescent="0.2">
      <c r="A71" s="123">
        <v>4.3</v>
      </c>
      <c r="B71" s="114"/>
      <c r="C71" s="118"/>
      <c r="D71" s="114"/>
      <c r="E71" s="118" t="s">
        <v>588</v>
      </c>
      <c r="F71" s="113" t="s">
        <v>495</v>
      </c>
    </row>
    <row r="72" spans="1:6" ht="25.5" x14ac:dyDescent="0.2">
      <c r="A72" s="123">
        <v>5</v>
      </c>
      <c r="B72" s="363" t="s">
        <v>47</v>
      </c>
      <c r="C72" s="118"/>
      <c r="D72" s="114"/>
      <c r="E72" s="118" t="s">
        <v>56</v>
      </c>
      <c r="F72" s="113" t="s">
        <v>54</v>
      </c>
    </row>
    <row r="73" spans="1:6" x14ac:dyDescent="0.2">
      <c r="A73" s="123">
        <v>5</v>
      </c>
      <c r="B73" s="114"/>
      <c r="C73" s="118"/>
      <c r="D73" s="114"/>
      <c r="E73" s="118" t="s">
        <v>57</v>
      </c>
      <c r="F73" s="125" t="s">
        <v>458</v>
      </c>
    </row>
    <row r="74" spans="1:6" x14ac:dyDescent="0.2">
      <c r="A74" s="123">
        <v>5</v>
      </c>
      <c r="B74" s="114"/>
      <c r="C74" s="118"/>
      <c r="D74" s="114"/>
      <c r="E74" s="118" t="s">
        <v>58</v>
      </c>
      <c r="F74" s="128" t="s">
        <v>460</v>
      </c>
    </row>
    <row r="75" spans="1:6" x14ac:dyDescent="0.2">
      <c r="A75" s="123">
        <v>5</v>
      </c>
      <c r="B75" s="114"/>
      <c r="C75" s="118"/>
      <c r="D75" s="114"/>
      <c r="E75" s="118" t="s">
        <v>59</v>
      </c>
      <c r="F75" s="125" t="s">
        <v>459</v>
      </c>
    </row>
    <row r="76" spans="1:6" x14ac:dyDescent="0.2">
      <c r="A76" s="123">
        <v>5</v>
      </c>
      <c r="B76" s="114"/>
      <c r="C76" s="118"/>
      <c r="D76" s="114"/>
      <c r="E76" s="118" t="s">
        <v>60</v>
      </c>
      <c r="F76" s="125" t="s">
        <v>461</v>
      </c>
    </row>
    <row r="77" spans="1:6" x14ac:dyDescent="0.2">
      <c r="A77" s="123">
        <v>5</v>
      </c>
      <c r="B77" s="114"/>
      <c r="C77" s="118"/>
      <c r="D77" s="114"/>
      <c r="E77" s="118" t="s">
        <v>61</v>
      </c>
      <c r="F77" s="125" t="s">
        <v>541</v>
      </c>
    </row>
    <row r="78" spans="1:6" x14ac:dyDescent="0.2">
      <c r="A78" s="123">
        <v>5</v>
      </c>
      <c r="B78" s="114"/>
      <c r="C78" s="118"/>
      <c r="D78" s="114"/>
      <c r="E78" s="118" t="s">
        <v>62</v>
      </c>
      <c r="F78" s="112" t="s">
        <v>313</v>
      </c>
    </row>
    <row r="79" spans="1:6" x14ac:dyDescent="0.2">
      <c r="A79" s="123">
        <v>6</v>
      </c>
      <c r="B79" s="114" t="s">
        <v>55</v>
      </c>
      <c r="C79" s="118"/>
      <c r="D79" s="114"/>
      <c r="E79" s="118" t="s">
        <v>64</v>
      </c>
      <c r="F79" s="113" t="s">
        <v>434</v>
      </c>
    </row>
    <row r="80" spans="1:6" ht="24" x14ac:dyDescent="0.2">
      <c r="A80" s="123">
        <v>6</v>
      </c>
      <c r="B80" s="114"/>
      <c r="C80" s="118"/>
      <c r="D80" s="114"/>
      <c r="E80" s="118" t="s">
        <v>65</v>
      </c>
      <c r="F80" s="125" t="s">
        <v>435</v>
      </c>
    </row>
    <row r="81" spans="1:6" x14ac:dyDescent="0.2">
      <c r="A81" s="123">
        <v>6</v>
      </c>
      <c r="B81" s="114"/>
      <c r="C81" s="118"/>
      <c r="D81" s="114"/>
      <c r="E81" s="118" t="s">
        <v>66</v>
      </c>
      <c r="F81" s="113" t="s">
        <v>437</v>
      </c>
    </row>
    <row r="82" spans="1:6" ht="60" x14ac:dyDescent="0.2">
      <c r="A82" s="123">
        <v>6</v>
      </c>
      <c r="B82" s="114"/>
      <c r="C82" s="118"/>
      <c r="D82" s="114"/>
      <c r="E82" s="118" t="s">
        <v>67</v>
      </c>
      <c r="F82" s="125" t="s">
        <v>537</v>
      </c>
    </row>
    <row r="83" spans="1:6" ht="24" x14ac:dyDescent="0.2">
      <c r="A83" s="123">
        <v>6</v>
      </c>
      <c r="B83" s="114"/>
      <c r="C83" s="118"/>
      <c r="D83" s="114"/>
      <c r="E83" s="118" t="s">
        <v>68</v>
      </c>
      <c r="F83" s="125" t="s">
        <v>438</v>
      </c>
    </row>
    <row r="84" spans="1:6" x14ac:dyDescent="0.2">
      <c r="A84" s="123">
        <v>6</v>
      </c>
      <c r="B84" s="114"/>
      <c r="C84" s="118"/>
      <c r="D84" s="114"/>
      <c r="E84" s="118" t="s">
        <v>589</v>
      </c>
      <c r="F84" s="127" t="s">
        <v>298</v>
      </c>
    </row>
    <row r="85" spans="1:6" x14ac:dyDescent="0.2">
      <c r="A85" s="123">
        <v>6</v>
      </c>
      <c r="B85" s="114"/>
      <c r="C85" s="118"/>
      <c r="D85" s="114"/>
      <c r="E85" s="118" t="s">
        <v>590</v>
      </c>
      <c r="F85" s="127" t="s">
        <v>542</v>
      </c>
    </row>
    <row r="86" spans="1:6" ht="24" x14ac:dyDescent="0.2">
      <c r="A86" s="123">
        <v>6</v>
      </c>
      <c r="B86" s="114"/>
      <c r="C86" s="118"/>
      <c r="D86" s="114"/>
      <c r="E86" s="118" t="s">
        <v>591</v>
      </c>
      <c r="F86" s="128" t="s">
        <v>514</v>
      </c>
    </row>
    <row r="87" spans="1:6" x14ac:dyDescent="0.2">
      <c r="A87" s="123">
        <v>7</v>
      </c>
      <c r="B87" s="114" t="s">
        <v>63</v>
      </c>
      <c r="C87" s="118"/>
      <c r="D87" s="114"/>
      <c r="E87" s="118" t="s">
        <v>74</v>
      </c>
      <c r="F87" s="113" t="s">
        <v>333</v>
      </c>
    </row>
    <row r="88" spans="1:6" x14ac:dyDescent="0.2">
      <c r="A88" s="123">
        <v>7</v>
      </c>
      <c r="B88" s="114"/>
      <c r="C88" s="118"/>
      <c r="D88" s="114"/>
      <c r="E88" s="118" t="s">
        <v>75</v>
      </c>
      <c r="F88" s="113" t="s">
        <v>334</v>
      </c>
    </row>
    <row r="89" spans="1:6" x14ac:dyDescent="0.2">
      <c r="A89" s="123">
        <v>7</v>
      </c>
      <c r="B89" s="114"/>
      <c r="C89" s="118"/>
      <c r="D89" s="114"/>
      <c r="E89" s="118" t="s">
        <v>76</v>
      </c>
      <c r="F89" s="125" t="s">
        <v>335</v>
      </c>
    </row>
    <row r="90" spans="1:6" ht="24" x14ac:dyDescent="0.2">
      <c r="A90" s="123">
        <v>7</v>
      </c>
      <c r="B90" s="114"/>
      <c r="C90" s="118"/>
      <c r="D90" s="114"/>
      <c r="E90" s="118" t="s">
        <v>77</v>
      </c>
      <c r="F90" s="125" t="s">
        <v>352</v>
      </c>
    </row>
    <row r="91" spans="1:6" x14ac:dyDescent="0.2">
      <c r="A91" s="123">
        <v>7</v>
      </c>
      <c r="B91" s="114"/>
      <c r="C91" s="118"/>
      <c r="D91" s="114"/>
      <c r="E91" s="118" t="s">
        <v>78</v>
      </c>
      <c r="F91" s="125" t="s">
        <v>277</v>
      </c>
    </row>
    <row r="92" spans="1:6" x14ac:dyDescent="0.2">
      <c r="A92" s="123">
        <v>7.1</v>
      </c>
      <c r="B92" s="114"/>
      <c r="C92" s="118">
        <v>7.1</v>
      </c>
      <c r="D92" s="114" t="s">
        <v>69</v>
      </c>
      <c r="E92" s="118" t="s">
        <v>592</v>
      </c>
      <c r="F92" s="127" t="s">
        <v>70</v>
      </c>
    </row>
    <row r="93" spans="1:6" x14ac:dyDescent="0.2">
      <c r="A93" s="123">
        <v>7.1</v>
      </c>
      <c r="B93" s="114"/>
      <c r="C93" s="118"/>
      <c r="D93" s="114"/>
      <c r="E93" s="118" t="s">
        <v>593</v>
      </c>
      <c r="F93" s="127" t="s">
        <v>279</v>
      </c>
    </row>
    <row r="94" spans="1:6" x14ac:dyDescent="0.2">
      <c r="A94" s="123">
        <v>7.1</v>
      </c>
      <c r="B94" s="114"/>
      <c r="C94" s="118"/>
      <c r="D94" s="114"/>
      <c r="E94" s="118" t="s">
        <v>594</v>
      </c>
      <c r="F94" s="127" t="s">
        <v>165</v>
      </c>
    </row>
    <row r="95" spans="1:6" ht="24" x14ac:dyDescent="0.2">
      <c r="A95" s="123">
        <v>7.1</v>
      </c>
      <c r="B95" s="114"/>
      <c r="C95" s="118"/>
      <c r="D95" s="114"/>
      <c r="E95" s="118" t="s">
        <v>595</v>
      </c>
      <c r="F95" s="128" t="s">
        <v>515</v>
      </c>
    </row>
    <row r="96" spans="1:6" x14ac:dyDescent="0.2">
      <c r="A96" s="123">
        <v>7.1</v>
      </c>
      <c r="B96" s="114"/>
      <c r="C96" s="118"/>
      <c r="D96" s="114"/>
      <c r="E96" s="118" t="s">
        <v>596</v>
      </c>
      <c r="F96" s="127" t="s">
        <v>71</v>
      </c>
    </row>
    <row r="97" spans="1:6" ht="24" x14ac:dyDescent="0.2">
      <c r="A97" s="123">
        <v>7.1</v>
      </c>
      <c r="B97" s="114"/>
      <c r="C97" s="118"/>
      <c r="D97" s="114"/>
      <c r="E97" s="118" t="s">
        <v>597</v>
      </c>
      <c r="F97" s="128" t="s">
        <v>166</v>
      </c>
    </row>
    <row r="98" spans="1:6" x14ac:dyDescent="0.2">
      <c r="A98" s="123">
        <v>7.1</v>
      </c>
      <c r="B98" s="114"/>
      <c r="C98" s="118"/>
      <c r="D98" s="114"/>
      <c r="E98" s="118" t="s">
        <v>598</v>
      </c>
      <c r="F98" s="112" t="s">
        <v>163</v>
      </c>
    </row>
    <row r="99" spans="1:6" x14ac:dyDescent="0.2">
      <c r="A99" s="123"/>
      <c r="B99" s="114"/>
      <c r="C99" s="118"/>
      <c r="D99" s="114"/>
      <c r="E99" s="118" t="s">
        <v>599</v>
      </c>
      <c r="F99" s="127" t="s">
        <v>278</v>
      </c>
    </row>
    <row r="100" spans="1:6" x14ac:dyDescent="0.2">
      <c r="A100" s="123">
        <v>7.2</v>
      </c>
      <c r="B100" s="114"/>
      <c r="C100" s="118">
        <v>7.2</v>
      </c>
      <c r="D100" s="114" t="s">
        <v>72</v>
      </c>
      <c r="E100" s="118" t="s">
        <v>600</v>
      </c>
      <c r="F100" s="128" t="s">
        <v>314</v>
      </c>
    </row>
    <row r="101" spans="1:6" ht="24" x14ac:dyDescent="0.2">
      <c r="A101" s="123">
        <v>7.2</v>
      </c>
      <c r="B101" s="114"/>
      <c r="C101" s="118"/>
      <c r="D101" s="114"/>
      <c r="E101" s="118" t="s">
        <v>601</v>
      </c>
      <c r="F101" s="128" t="s">
        <v>315</v>
      </c>
    </row>
    <row r="102" spans="1:6" x14ac:dyDescent="0.2">
      <c r="A102" s="123">
        <v>7.2</v>
      </c>
      <c r="B102" s="114"/>
      <c r="C102" s="118"/>
      <c r="D102" s="114"/>
      <c r="E102" s="118" t="s">
        <v>602</v>
      </c>
      <c r="F102" s="127" t="s">
        <v>167</v>
      </c>
    </row>
    <row r="103" spans="1:6" x14ac:dyDescent="0.2">
      <c r="A103" s="123">
        <v>7.2</v>
      </c>
      <c r="B103" s="114"/>
      <c r="C103" s="118"/>
      <c r="D103" s="114"/>
      <c r="E103" s="118" t="s">
        <v>603</v>
      </c>
      <c r="F103" s="127" t="s">
        <v>168</v>
      </c>
    </row>
    <row r="104" spans="1:6" x14ac:dyDescent="0.2">
      <c r="A104" s="123">
        <v>7.2</v>
      </c>
      <c r="B104" s="114"/>
      <c r="C104" s="118"/>
      <c r="D104" s="114"/>
      <c r="E104" s="118" t="s">
        <v>604</v>
      </c>
      <c r="F104" s="125" t="s">
        <v>286</v>
      </c>
    </row>
    <row r="105" spans="1:6" x14ac:dyDescent="0.2">
      <c r="A105" s="123">
        <v>7.2</v>
      </c>
      <c r="B105" s="114"/>
      <c r="C105" s="118"/>
      <c r="D105" s="114"/>
      <c r="E105" s="118" t="s">
        <v>605</v>
      </c>
      <c r="F105" s="125" t="s">
        <v>275</v>
      </c>
    </row>
    <row r="106" spans="1:6" ht="24" x14ac:dyDescent="0.2">
      <c r="A106" s="123">
        <v>7.2</v>
      </c>
      <c r="B106" s="114"/>
      <c r="C106" s="118"/>
      <c r="D106" s="114"/>
      <c r="E106" s="118" t="s">
        <v>606</v>
      </c>
      <c r="F106" s="112" t="s">
        <v>318</v>
      </c>
    </row>
    <row r="107" spans="1:6" x14ac:dyDescent="0.2">
      <c r="A107" s="123">
        <v>7.3</v>
      </c>
      <c r="B107" s="114"/>
      <c r="C107" s="118">
        <v>7.3</v>
      </c>
      <c r="D107" s="114" t="s">
        <v>73</v>
      </c>
      <c r="E107" s="118" t="s">
        <v>607</v>
      </c>
      <c r="F107" s="127" t="s">
        <v>280</v>
      </c>
    </row>
    <row r="108" spans="1:6" x14ac:dyDescent="0.2">
      <c r="A108" s="123">
        <v>7.3</v>
      </c>
      <c r="B108" s="114"/>
      <c r="C108" s="118"/>
      <c r="D108" s="114"/>
      <c r="E108" s="118" t="s">
        <v>608</v>
      </c>
      <c r="F108" s="127" t="s">
        <v>476</v>
      </c>
    </row>
    <row r="109" spans="1:6" x14ac:dyDescent="0.2">
      <c r="A109" s="123">
        <v>7.3</v>
      </c>
      <c r="B109" s="114"/>
      <c r="C109" s="118"/>
      <c r="D109" s="114"/>
      <c r="E109" s="118" t="s">
        <v>609</v>
      </c>
      <c r="F109" s="127" t="s">
        <v>336</v>
      </c>
    </row>
    <row r="110" spans="1:6" ht="24" x14ac:dyDescent="0.2">
      <c r="A110" s="123">
        <v>7.3</v>
      </c>
      <c r="B110" s="114"/>
      <c r="C110" s="118"/>
      <c r="D110" s="114"/>
      <c r="E110" s="118" t="s">
        <v>610</v>
      </c>
      <c r="F110" s="128" t="s">
        <v>526</v>
      </c>
    </row>
    <row r="111" spans="1:6" ht="24" x14ac:dyDescent="0.2">
      <c r="A111" s="123">
        <v>7.3</v>
      </c>
      <c r="B111" s="114"/>
      <c r="C111" s="118"/>
      <c r="D111" s="114"/>
      <c r="E111" s="118" t="s">
        <v>611</v>
      </c>
      <c r="F111" s="128" t="s">
        <v>519</v>
      </c>
    </row>
    <row r="112" spans="1:6" ht="24" x14ac:dyDescent="0.2">
      <c r="A112" s="123">
        <v>7.3</v>
      </c>
      <c r="B112" s="114"/>
      <c r="C112" s="118"/>
      <c r="D112" s="114"/>
      <c r="E112" s="118" t="s">
        <v>612</v>
      </c>
      <c r="F112" s="128" t="s">
        <v>527</v>
      </c>
    </row>
    <row r="113" spans="1:6" x14ac:dyDescent="0.2">
      <c r="A113" s="123">
        <v>7.4</v>
      </c>
      <c r="B113" s="114"/>
      <c r="C113" s="118">
        <v>7.4</v>
      </c>
      <c r="D113" s="114" t="s">
        <v>559</v>
      </c>
      <c r="E113" s="118" t="s">
        <v>613</v>
      </c>
      <c r="F113" s="128" t="s">
        <v>337</v>
      </c>
    </row>
    <row r="114" spans="1:6" ht="24" x14ac:dyDescent="0.2">
      <c r="A114" s="123">
        <v>7.4</v>
      </c>
      <c r="B114" s="114"/>
      <c r="C114" s="118"/>
      <c r="D114" s="114"/>
      <c r="E114" s="118" t="s">
        <v>614</v>
      </c>
      <c r="F114" s="128" t="s">
        <v>528</v>
      </c>
    </row>
    <row r="115" spans="1:6" x14ac:dyDescent="0.2">
      <c r="A115" s="123">
        <v>7.4</v>
      </c>
      <c r="B115" s="114"/>
      <c r="C115" s="118"/>
      <c r="D115" s="114"/>
      <c r="E115" s="118" t="s">
        <v>615</v>
      </c>
      <c r="F115" s="128" t="s">
        <v>353</v>
      </c>
    </row>
    <row r="116" spans="1:6" x14ac:dyDescent="0.2">
      <c r="A116" s="123">
        <v>7.4</v>
      </c>
      <c r="B116" s="114"/>
      <c r="C116" s="118"/>
      <c r="D116" s="114"/>
      <c r="E116" s="118" t="s">
        <v>616</v>
      </c>
      <c r="F116" s="128" t="s">
        <v>283</v>
      </c>
    </row>
    <row r="117" spans="1:6" x14ac:dyDescent="0.2">
      <c r="A117" s="123">
        <v>7.4</v>
      </c>
      <c r="B117" s="114"/>
      <c r="C117" s="118"/>
      <c r="D117" s="114"/>
      <c r="E117" s="118" t="s">
        <v>617</v>
      </c>
      <c r="F117" s="128" t="s">
        <v>339</v>
      </c>
    </row>
    <row r="118" spans="1:6" x14ac:dyDescent="0.2">
      <c r="A118" s="123">
        <v>7.4</v>
      </c>
      <c r="B118" s="114"/>
      <c r="C118" s="118"/>
      <c r="D118" s="114"/>
      <c r="E118" s="118" t="s">
        <v>618</v>
      </c>
      <c r="F118" s="127" t="s">
        <v>284</v>
      </c>
    </row>
    <row r="119" spans="1:6" x14ac:dyDescent="0.2">
      <c r="A119" s="123">
        <v>7.4</v>
      </c>
      <c r="B119" s="114"/>
      <c r="C119" s="118"/>
      <c r="D119" s="114"/>
      <c r="E119" s="118" t="s">
        <v>619</v>
      </c>
      <c r="F119" s="113" t="s">
        <v>169</v>
      </c>
    </row>
    <row r="120" spans="1:6" x14ac:dyDescent="0.2">
      <c r="A120" s="123">
        <v>7.4</v>
      </c>
      <c r="B120" s="114"/>
      <c r="C120" s="118"/>
      <c r="D120" s="114"/>
      <c r="E120" s="118" t="s">
        <v>620</v>
      </c>
      <c r="F120" s="125" t="s">
        <v>285</v>
      </c>
    </row>
    <row r="121" spans="1:6" ht="24" x14ac:dyDescent="0.2">
      <c r="A121" s="123">
        <v>7.4</v>
      </c>
      <c r="B121" s="114"/>
      <c r="C121" s="118"/>
      <c r="D121" s="114"/>
      <c r="E121" s="118" t="s">
        <v>621</v>
      </c>
      <c r="F121" s="125" t="s">
        <v>289</v>
      </c>
    </row>
    <row r="122" spans="1:6" ht="24" x14ac:dyDescent="0.2">
      <c r="A122" s="123">
        <v>8</v>
      </c>
      <c r="B122" s="364" t="s">
        <v>225</v>
      </c>
      <c r="C122" s="115"/>
      <c r="D122" s="116"/>
      <c r="E122" s="119" t="s">
        <v>228</v>
      </c>
      <c r="F122" s="112" t="s">
        <v>297</v>
      </c>
    </row>
    <row r="123" spans="1:6" ht="24" x14ac:dyDescent="0.2">
      <c r="A123" s="123">
        <v>8</v>
      </c>
      <c r="B123" s="114"/>
      <c r="C123" s="115"/>
      <c r="D123" s="116"/>
      <c r="E123" s="119" t="s">
        <v>229</v>
      </c>
      <c r="F123" s="112" t="s">
        <v>296</v>
      </c>
    </row>
    <row r="124" spans="1:6" x14ac:dyDescent="0.2">
      <c r="A124" s="123">
        <v>8</v>
      </c>
      <c r="B124" s="114"/>
      <c r="C124" s="115"/>
      <c r="D124" s="116"/>
      <c r="E124" s="119" t="s">
        <v>230</v>
      </c>
      <c r="F124" s="112" t="s">
        <v>238</v>
      </c>
    </row>
    <row r="125" spans="1:6" ht="24" x14ac:dyDescent="0.2">
      <c r="A125" s="123">
        <v>8</v>
      </c>
      <c r="B125" s="114"/>
      <c r="C125" s="115"/>
      <c r="D125" s="116"/>
      <c r="E125" s="119" t="s">
        <v>231</v>
      </c>
      <c r="F125" s="112" t="s">
        <v>295</v>
      </c>
    </row>
    <row r="126" spans="1:6" ht="24" x14ac:dyDescent="0.2">
      <c r="A126" s="123">
        <v>8</v>
      </c>
      <c r="B126" s="114"/>
      <c r="C126" s="115"/>
      <c r="D126" s="116"/>
      <c r="E126" s="119" t="s">
        <v>232</v>
      </c>
      <c r="F126" s="112" t="s">
        <v>294</v>
      </c>
    </row>
    <row r="127" spans="1:6" ht="24" x14ac:dyDescent="0.2">
      <c r="A127" s="123">
        <v>8</v>
      </c>
      <c r="B127" s="114"/>
      <c r="C127" s="115"/>
      <c r="D127" s="116"/>
      <c r="E127" s="119" t="s">
        <v>233</v>
      </c>
      <c r="F127" s="112" t="s">
        <v>293</v>
      </c>
    </row>
    <row r="128" spans="1:6" x14ac:dyDescent="0.2">
      <c r="A128" s="123">
        <v>8</v>
      </c>
      <c r="B128" s="114"/>
      <c r="C128" s="115"/>
      <c r="D128" s="116"/>
      <c r="E128" s="119" t="s">
        <v>234</v>
      </c>
      <c r="F128" s="112" t="s">
        <v>218</v>
      </c>
    </row>
    <row r="129" spans="1:6" ht="24" x14ac:dyDescent="0.2">
      <c r="A129" s="123">
        <v>8</v>
      </c>
      <c r="B129" s="114"/>
      <c r="C129" s="115"/>
      <c r="D129" s="116"/>
      <c r="E129" s="119" t="s">
        <v>235</v>
      </c>
      <c r="F129" s="112" t="s">
        <v>292</v>
      </c>
    </row>
    <row r="130" spans="1:6" ht="36" x14ac:dyDescent="0.2">
      <c r="A130" s="123">
        <v>8</v>
      </c>
      <c r="B130" s="114"/>
      <c r="C130" s="115"/>
      <c r="D130" s="116"/>
      <c r="E130" s="119" t="s">
        <v>236</v>
      </c>
      <c r="F130" s="112" t="s">
        <v>291</v>
      </c>
    </row>
    <row r="131" spans="1:6" ht="24" x14ac:dyDescent="0.2">
      <c r="A131" s="123">
        <v>8</v>
      </c>
      <c r="B131" s="114"/>
      <c r="C131" s="115"/>
      <c r="D131" s="116"/>
      <c r="E131" s="119" t="s">
        <v>237</v>
      </c>
      <c r="F131" s="112" t="s">
        <v>290</v>
      </c>
    </row>
    <row r="132" spans="1:6" ht="24" x14ac:dyDescent="0.2">
      <c r="A132" s="123">
        <v>8</v>
      </c>
      <c r="B132" s="114"/>
      <c r="C132" s="115"/>
      <c r="D132" s="116"/>
      <c r="E132" s="119" t="s">
        <v>622</v>
      </c>
      <c r="F132" s="112" t="s">
        <v>211</v>
      </c>
    </row>
    <row r="133" spans="1:6" ht="24" x14ac:dyDescent="0.2">
      <c r="A133" s="123">
        <v>8</v>
      </c>
      <c r="B133" s="114"/>
      <c r="C133" s="115"/>
      <c r="D133" s="116"/>
      <c r="E133" s="119" t="s">
        <v>623</v>
      </c>
      <c r="F133" s="112" t="s">
        <v>354</v>
      </c>
    </row>
    <row r="134" spans="1:6" x14ac:dyDescent="0.2">
      <c r="A134" s="123">
        <v>9</v>
      </c>
      <c r="B134" s="114" t="s">
        <v>753</v>
      </c>
      <c r="C134" s="115"/>
      <c r="D134" s="116"/>
      <c r="E134" s="119" t="s">
        <v>624</v>
      </c>
      <c r="F134" s="112" t="s">
        <v>359</v>
      </c>
    </row>
    <row r="135" spans="1:6" x14ac:dyDescent="0.2">
      <c r="A135" s="123">
        <v>9</v>
      </c>
      <c r="B135" s="114"/>
      <c r="C135" s="115"/>
      <c r="D135" s="116"/>
      <c r="E135" s="119" t="s">
        <v>625</v>
      </c>
      <c r="F135" s="112" t="s">
        <v>360</v>
      </c>
    </row>
    <row r="136" spans="1:6" x14ac:dyDescent="0.2">
      <c r="A136" s="123">
        <v>9</v>
      </c>
      <c r="B136" s="114"/>
      <c r="C136" s="115"/>
      <c r="D136" s="116"/>
      <c r="E136" s="119" t="s">
        <v>626</v>
      </c>
      <c r="F136" s="112" t="s">
        <v>362</v>
      </c>
    </row>
    <row r="137" spans="1:6" x14ac:dyDescent="0.2">
      <c r="A137" s="123">
        <v>9</v>
      </c>
      <c r="B137" s="114"/>
      <c r="C137" s="115"/>
      <c r="D137" s="116"/>
      <c r="E137" s="119" t="s">
        <v>627</v>
      </c>
      <c r="F137" s="112" t="s">
        <v>364</v>
      </c>
    </row>
    <row r="138" spans="1:6" x14ac:dyDescent="0.2">
      <c r="A138" s="123">
        <v>9</v>
      </c>
      <c r="B138" s="114"/>
      <c r="C138" s="115"/>
      <c r="D138" s="116"/>
      <c r="E138" s="119" t="s">
        <v>628</v>
      </c>
      <c r="F138" s="112" t="s">
        <v>365</v>
      </c>
    </row>
    <row r="139" spans="1:6" x14ac:dyDescent="0.2">
      <c r="A139" s="123">
        <v>9</v>
      </c>
      <c r="B139" s="114"/>
      <c r="C139" s="115"/>
      <c r="D139" s="116"/>
      <c r="E139" s="119" t="s">
        <v>629</v>
      </c>
      <c r="F139" s="112" t="s">
        <v>368</v>
      </c>
    </row>
    <row r="140" spans="1:6" x14ac:dyDescent="0.2">
      <c r="A140" s="123">
        <v>9</v>
      </c>
      <c r="B140" s="114"/>
      <c r="C140" s="115"/>
      <c r="D140" s="116"/>
      <c r="E140" s="119" t="s">
        <v>630</v>
      </c>
      <c r="F140" s="112" t="s">
        <v>370</v>
      </c>
    </row>
    <row r="141" spans="1:6" x14ac:dyDescent="0.2">
      <c r="A141" s="123">
        <v>9</v>
      </c>
      <c r="B141" s="114"/>
      <c r="C141" s="115"/>
      <c r="D141" s="116"/>
      <c r="E141" s="119" t="s">
        <v>631</v>
      </c>
      <c r="F141" s="112" t="s">
        <v>372</v>
      </c>
    </row>
    <row r="142" spans="1:6" x14ac:dyDescent="0.2">
      <c r="A142" s="123">
        <v>9</v>
      </c>
      <c r="B142" s="114"/>
      <c r="C142" s="115"/>
      <c r="D142" s="116"/>
      <c r="E142" s="119" t="s">
        <v>632</v>
      </c>
      <c r="F142" s="112" t="s">
        <v>374</v>
      </c>
    </row>
    <row r="143" spans="1:6" x14ac:dyDescent="0.2">
      <c r="A143" s="123">
        <v>9</v>
      </c>
      <c r="B143" s="114"/>
      <c r="C143" s="115"/>
      <c r="D143" s="116"/>
      <c r="E143" s="119" t="s">
        <v>633</v>
      </c>
      <c r="F143" s="112" t="s">
        <v>375</v>
      </c>
    </row>
    <row r="144" spans="1:6" x14ac:dyDescent="0.2">
      <c r="A144" s="123">
        <v>9.1</v>
      </c>
      <c r="B144" s="114"/>
      <c r="C144" s="117">
        <v>9.1</v>
      </c>
      <c r="D144" s="364" t="s">
        <v>847</v>
      </c>
      <c r="E144" s="119" t="s">
        <v>634</v>
      </c>
      <c r="F144" s="112" t="s">
        <v>378</v>
      </c>
    </row>
    <row r="145" spans="1:6" x14ac:dyDescent="0.2">
      <c r="A145" s="123">
        <v>9.1</v>
      </c>
      <c r="B145" s="114"/>
      <c r="C145" s="115"/>
      <c r="D145" s="116"/>
      <c r="E145" s="119" t="s">
        <v>635</v>
      </c>
      <c r="F145" s="112" t="s">
        <v>380</v>
      </c>
    </row>
    <row r="146" spans="1:6" x14ac:dyDescent="0.2">
      <c r="A146" s="123">
        <v>9.1</v>
      </c>
      <c r="B146" s="114"/>
      <c r="C146" s="115"/>
      <c r="D146" s="116"/>
      <c r="E146" s="119" t="s">
        <v>636</v>
      </c>
      <c r="F146" s="112" t="s">
        <v>419</v>
      </c>
    </row>
    <row r="147" spans="1:6" x14ac:dyDescent="0.2">
      <c r="A147" s="123">
        <v>9.1</v>
      </c>
      <c r="B147" s="114"/>
      <c r="C147" s="115"/>
      <c r="D147" s="116"/>
      <c r="E147" s="119" t="s">
        <v>637</v>
      </c>
      <c r="F147" s="112" t="s">
        <v>398</v>
      </c>
    </row>
    <row r="148" spans="1:6" x14ac:dyDescent="0.2">
      <c r="A148" s="123">
        <v>9.1</v>
      </c>
      <c r="B148" s="114"/>
      <c r="C148" s="115"/>
      <c r="D148" s="116"/>
      <c r="E148" s="119" t="s">
        <v>638</v>
      </c>
      <c r="F148" s="112" t="s">
        <v>382</v>
      </c>
    </row>
    <row r="149" spans="1:6" x14ac:dyDescent="0.2">
      <c r="A149" s="123">
        <v>9.1999999999999993</v>
      </c>
      <c r="B149" s="114"/>
      <c r="C149" s="117">
        <v>9.1999999999999993</v>
      </c>
      <c r="D149" s="364" t="s">
        <v>563</v>
      </c>
      <c r="E149" s="119" t="s">
        <v>639</v>
      </c>
      <c r="F149" s="112" t="s">
        <v>417</v>
      </c>
    </row>
    <row r="150" spans="1:6" x14ac:dyDescent="0.2">
      <c r="A150" s="123">
        <v>9.1999999999999993</v>
      </c>
      <c r="B150" s="114"/>
      <c r="C150" s="115"/>
      <c r="D150" s="116"/>
      <c r="E150" s="119" t="s">
        <v>640</v>
      </c>
      <c r="F150" s="112" t="s">
        <v>383</v>
      </c>
    </row>
    <row r="151" spans="1:6" x14ac:dyDescent="0.2">
      <c r="A151" s="123">
        <v>9.3000000000000007</v>
      </c>
      <c r="B151" s="114"/>
      <c r="C151" s="117">
        <v>9.3000000000000007</v>
      </c>
      <c r="D151" s="364" t="s">
        <v>564</v>
      </c>
      <c r="E151" s="119" t="s">
        <v>641</v>
      </c>
      <c r="F151" s="112" t="s">
        <v>387</v>
      </c>
    </row>
    <row r="152" spans="1:6" x14ac:dyDescent="0.2">
      <c r="A152" s="123">
        <v>9.3000000000000007</v>
      </c>
      <c r="B152" s="114"/>
      <c r="C152" s="115"/>
      <c r="D152" s="116"/>
      <c r="E152" s="119" t="s">
        <v>642</v>
      </c>
      <c r="F152" s="112" t="s">
        <v>389</v>
      </c>
    </row>
    <row r="153" spans="1:6" x14ac:dyDescent="0.2">
      <c r="A153" s="123">
        <v>9.3000000000000007</v>
      </c>
      <c r="B153" s="114"/>
      <c r="C153" s="115"/>
      <c r="D153" s="116"/>
      <c r="E153" s="119" t="s">
        <v>643</v>
      </c>
      <c r="F153" s="112" t="s">
        <v>391</v>
      </c>
    </row>
    <row r="154" spans="1:6" x14ac:dyDescent="0.2">
      <c r="A154" s="123">
        <v>9.3000000000000007</v>
      </c>
      <c r="B154" s="114"/>
      <c r="C154" s="115"/>
      <c r="D154" s="116"/>
      <c r="E154" s="119" t="s">
        <v>644</v>
      </c>
      <c r="F154" s="112" t="s">
        <v>394</v>
      </c>
    </row>
    <row r="155" spans="1:6" x14ac:dyDescent="0.2">
      <c r="A155" s="123">
        <v>9.3000000000000007</v>
      </c>
      <c r="B155" s="114"/>
      <c r="C155" s="115"/>
      <c r="D155" s="116"/>
      <c r="E155" s="119" t="s">
        <v>645</v>
      </c>
      <c r="F155" s="112" t="s">
        <v>359</v>
      </c>
    </row>
    <row r="156" spans="1:6" x14ac:dyDescent="0.2">
      <c r="A156" s="123">
        <v>9.3000000000000007</v>
      </c>
      <c r="B156" s="114"/>
      <c r="C156" s="115"/>
      <c r="D156" s="116"/>
      <c r="E156" s="119" t="s">
        <v>646</v>
      </c>
      <c r="F156" s="112" t="s">
        <v>396</v>
      </c>
    </row>
    <row r="157" spans="1:6" x14ac:dyDescent="0.2">
      <c r="A157" s="123">
        <v>9.3000000000000007</v>
      </c>
      <c r="B157" s="114"/>
      <c r="C157" s="115"/>
      <c r="D157" s="116"/>
      <c r="E157" s="119" t="s">
        <v>647</v>
      </c>
      <c r="F157" s="112" t="s">
        <v>398</v>
      </c>
    </row>
    <row r="158" spans="1:6" x14ac:dyDescent="0.2">
      <c r="A158" s="123">
        <v>9.3000000000000007</v>
      </c>
      <c r="B158" s="114"/>
      <c r="C158" s="115"/>
      <c r="D158" s="116"/>
      <c r="E158" s="119" t="s">
        <v>648</v>
      </c>
      <c r="F158" s="112" t="s">
        <v>400</v>
      </c>
    </row>
    <row r="159" spans="1:6" x14ac:dyDescent="0.2">
      <c r="A159" s="123">
        <v>9.3000000000000007</v>
      </c>
      <c r="B159" s="114"/>
      <c r="C159" s="115"/>
      <c r="D159" s="116"/>
      <c r="E159" s="119" t="s">
        <v>649</v>
      </c>
      <c r="F159" s="112" t="s">
        <v>402</v>
      </c>
    </row>
    <row r="160" spans="1:6" x14ac:dyDescent="0.2">
      <c r="A160" s="123">
        <v>9.3000000000000007</v>
      </c>
      <c r="B160" s="114"/>
      <c r="C160" s="115"/>
      <c r="D160" s="116"/>
      <c r="E160" s="119" t="s">
        <v>650</v>
      </c>
      <c r="F160" s="112" t="s">
        <v>404</v>
      </c>
    </row>
    <row r="161" spans="1:6" x14ac:dyDescent="0.2">
      <c r="A161" s="123">
        <v>9.4</v>
      </c>
      <c r="B161" s="114"/>
      <c r="C161" s="117">
        <v>9.4</v>
      </c>
      <c r="D161" s="364" t="s">
        <v>565</v>
      </c>
      <c r="E161" s="119" t="s">
        <v>651</v>
      </c>
      <c r="F161" s="112" t="s">
        <v>406</v>
      </c>
    </row>
    <row r="162" spans="1:6" x14ac:dyDescent="0.2">
      <c r="A162" s="123">
        <v>9.4</v>
      </c>
      <c r="B162" s="114"/>
      <c r="C162" s="115"/>
      <c r="D162" s="116"/>
      <c r="E162" s="119" t="s">
        <v>652</v>
      </c>
      <c r="F162" s="112" t="s">
        <v>408</v>
      </c>
    </row>
    <row r="163" spans="1:6" x14ac:dyDescent="0.2">
      <c r="A163" s="123">
        <v>9.4</v>
      </c>
      <c r="B163" s="114"/>
      <c r="C163" s="115"/>
      <c r="D163" s="116"/>
      <c r="E163" s="119" t="s">
        <v>653</v>
      </c>
      <c r="F163" s="112" t="s">
        <v>410</v>
      </c>
    </row>
    <row r="164" spans="1:6" x14ac:dyDescent="0.2">
      <c r="A164" s="123">
        <v>9.4</v>
      </c>
      <c r="B164" s="114"/>
      <c r="C164" s="115"/>
      <c r="D164" s="116"/>
      <c r="E164" s="119" t="s">
        <v>654</v>
      </c>
      <c r="F164" s="112" t="s">
        <v>412</v>
      </c>
    </row>
    <row r="165" spans="1:6" ht="13.5" thickBot="1" x14ac:dyDescent="0.25">
      <c r="A165" s="129">
        <v>9.4</v>
      </c>
      <c r="B165" s="130"/>
      <c r="C165" s="372"/>
      <c r="D165" s="373"/>
      <c r="E165" s="374" t="s">
        <v>655</v>
      </c>
      <c r="F165" s="375" t="s">
        <v>414</v>
      </c>
    </row>
  </sheetData>
  <sheetProtection formatCells="0" formatColumns="0" formatRows="0" insertColumns="0" insertRows="0" insertHyperlinks="0" deleteColumns="0" deleteRows="0" sort="0" autoFilter="0" pivotTables="0"/>
  <conditionalFormatting sqref="F2:F25">
    <cfRule type="expression" dxfId="61" priority="1">
      <formula>#REF!="CONCENTRACIÓN"</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2"/>
  <sheetViews>
    <sheetView topLeftCell="B1" workbookViewId="0">
      <pane ySplit="1" topLeftCell="A5" activePane="bottomLeft" state="frozen"/>
      <selection activeCell="B1" sqref="B1"/>
      <selection pane="bottomLeft" activeCell="D9" sqref="D9"/>
    </sheetView>
  </sheetViews>
  <sheetFormatPr baseColWidth="10" defaultRowHeight="15" x14ac:dyDescent="0.25"/>
  <cols>
    <col min="1" max="1" width="6.5703125" style="3" customWidth="1"/>
    <col min="2" max="2" width="46" bestFit="1" customWidth="1"/>
    <col min="3" max="3" width="12.5703125" style="1" customWidth="1"/>
    <col min="4" max="4" width="68.7109375" style="1" customWidth="1"/>
    <col min="5" max="5" width="53.5703125" customWidth="1"/>
    <col min="6" max="6" width="11.42578125" style="144"/>
  </cols>
  <sheetData>
    <row r="1" spans="1:6" ht="75.75" customHeight="1" thickBot="1" x14ac:dyDescent="0.3">
      <c r="B1" s="402" t="s">
        <v>511</v>
      </c>
      <c r="C1" s="403"/>
      <c r="D1" s="403"/>
      <c r="E1" s="404"/>
    </row>
    <row r="2" spans="1:6" s="172" customFormat="1" x14ac:dyDescent="0.25">
      <c r="A2" s="171"/>
      <c r="B2" s="248" t="s">
        <v>79</v>
      </c>
      <c r="C2" s="249" t="s">
        <v>86</v>
      </c>
      <c r="D2" s="250"/>
      <c r="E2" s="251"/>
      <c r="F2" s="144"/>
    </row>
    <row r="3" spans="1:6" s="172" customFormat="1" x14ac:dyDescent="0.25">
      <c r="A3" s="171"/>
      <c r="B3" s="252" t="s">
        <v>206</v>
      </c>
      <c r="C3" s="253" t="s">
        <v>743</v>
      </c>
      <c r="D3" s="254"/>
      <c r="E3" s="255"/>
      <c r="F3" s="144"/>
    </row>
    <row r="4" spans="1:6" s="172" customFormat="1" x14ac:dyDescent="0.25">
      <c r="A4" s="171"/>
      <c r="B4" s="256" t="s">
        <v>80</v>
      </c>
      <c r="C4" s="253" t="s">
        <v>431</v>
      </c>
      <c r="D4" s="254"/>
      <c r="E4" s="255"/>
      <c r="F4" s="144"/>
    </row>
    <row r="5" spans="1:6" s="172" customFormat="1" x14ac:dyDescent="0.25">
      <c r="A5" s="171"/>
      <c r="B5" s="257" t="s">
        <v>81</v>
      </c>
      <c r="C5" s="258" t="s">
        <v>422</v>
      </c>
      <c r="D5" s="259"/>
      <c r="E5" s="260"/>
      <c r="F5" s="144"/>
    </row>
    <row r="6" spans="1:6" s="172" customFormat="1" x14ac:dyDescent="0.25">
      <c r="A6" s="171"/>
      <c r="B6" s="252" t="s">
        <v>82</v>
      </c>
      <c r="C6" s="253" t="s">
        <v>432</v>
      </c>
      <c r="D6" s="254"/>
      <c r="E6" s="255"/>
      <c r="F6" s="144"/>
    </row>
    <row r="7" spans="1:6" s="172" customFormat="1" x14ac:dyDescent="0.25">
      <c r="A7" s="171"/>
      <c r="B7" s="252" t="s">
        <v>83</v>
      </c>
      <c r="C7" s="253" t="s">
        <v>91</v>
      </c>
      <c r="D7" s="254"/>
      <c r="E7" s="255"/>
      <c r="F7" s="144"/>
    </row>
    <row r="8" spans="1:6" s="172" customFormat="1" x14ac:dyDescent="0.25">
      <c r="A8" s="171"/>
      <c r="B8" s="256" t="s">
        <v>84</v>
      </c>
      <c r="C8" s="470" t="s">
        <v>871</v>
      </c>
      <c r="D8" s="261"/>
      <c r="E8" s="262"/>
      <c r="F8" s="144"/>
    </row>
    <row r="9" spans="1:6" s="172" customFormat="1" x14ac:dyDescent="0.25">
      <c r="A9" s="171"/>
      <c r="B9" s="256" t="s">
        <v>205</v>
      </c>
      <c r="C9" s="263" t="s">
        <v>204</v>
      </c>
      <c r="D9" s="261"/>
      <c r="E9" s="262"/>
      <c r="F9" s="144"/>
    </row>
    <row r="10" spans="1:6" s="172" customFormat="1" x14ac:dyDescent="0.25">
      <c r="A10" s="171"/>
      <c r="B10" s="400" t="s">
        <v>85</v>
      </c>
      <c r="C10" s="395"/>
      <c r="D10" s="395"/>
      <c r="E10" s="401"/>
      <c r="F10" s="144"/>
    </row>
    <row r="11" spans="1:6" s="172" customFormat="1" x14ac:dyDescent="0.25">
      <c r="A11" s="171"/>
      <c r="B11" s="264" t="s">
        <v>0</v>
      </c>
      <c r="C11" s="265" t="s">
        <v>530</v>
      </c>
      <c r="D11" s="266" t="s">
        <v>88</v>
      </c>
      <c r="E11" s="267" t="s">
        <v>89</v>
      </c>
      <c r="F11" s="144"/>
    </row>
    <row r="12" spans="1:6" s="172" customFormat="1" ht="30" customHeight="1" x14ac:dyDescent="0.25">
      <c r="A12" s="173">
        <v>1</v>
      </c>
      <c r="B12" s="174" t="s">
        <v>465</v>
      </c>
      <c r="C12" s="175" t="s">
        <v>109</v>
      </c>
      <c r="D12" s="168" t="s">
        <v>162</v>
      </c>
      <c r="E12" s="176" t="s">
        <v>170</v>
      </c>
      <c r="F12" s="144">
        <v>1</v>
      </c>
    </row>
    <row r="13" spans="1:6" s="178" customFormat="1" ht="42" customHeight="1" x14ac:dyDescent="0.25">
      <c r="A13" s="173">
        <v>1</v>
      </c>
      <c r="B13" s="174" t="s">
        <v>465</v>
      </c>
      <c r="C13" s="175" t="s">
        <v>110</v>
      </c>
      <c r="D13" s="169" t="s">
        <v>319</v>
      </c>
      <c r="E13" s="177" t="s">
        <v>171</v>
      </c>
      <c r="F13" s="145">
        <v>1</v>
      </c>
    </row>
    <row r="14" spans="1:6" s="172" customFormat="1" ht="42.75" customHeight="1" x14ac:dyDescent="0.25">
      <c r="A14" s="173">
        <v>1</v>
      </c>
      <c r="B14" s="174" t="s">
        <v>465</v>
      </c>
      <c r="C14" s="175" t="s">
        <v>111</v>
      </c>
      <c r="D14" s="170" t="s">
        <v>561</v>
      </c>
      <c r="E14" s="176" t="s">
        <v>560</v>
      </c>
      <c r="F14" s="144">
        <v>1</v>
      </c>
    </row>
    <row r="15" spans="1:6" s="178" customFormat="1" ht="60" x14ac:dyDescent="0.25">
      <c r="A15" s="173">
        <v>1</v>
      </c>
      <c r="B15" s="174" t="s">
        <v>465</v>
      </c>
      <c r="C15" s="175" t="s">
        <v>112</v>
      </c>
      <c r="D15" s="179" t="s">
        <v>549</v>
      </c>
      <c r="E15" s="177" t="s">
        <v>551</v>
      </c>
      <c r="F15" s="145">
        <v>1</v>
      </c>
    </row>
    <row r="16" spans="1:6" s="178" customFormat="1" ht="75" x14ac:dyDescent="0.25">
      <c r="A16" s="173">
        <v>1</v>
      </c>
      <c r="B16" s="174" t="s">
        <v>465</v>
      </c>
      <c r="C16" s="175" t="s">
        <v>113</v>
      </c>
      <c r="D16" s="179" t="s">
        <v>550</v>
      </c>
      <c r="E16" s="177" t="s">
        <v>512</v>
      </c>
      <c r="F16" s="145">
        <v>1</v>
      </c>
    </row>
    <row r="17" spans="1:6" s="178" customFormat="1" ht="60" x14ac:dyDescent="0.25">
      <c r="A17" s="173">
        <v>1</v>
      </c>
      <c r="B17" s="174" t="s">
        <v>465</v>
      </c>
      <c r="C17" s="175" t="s">
        <v>548</v>
      </c>
      <c r="D17" s="306" t="s">
        <v>848</v>
      </c>
      <c r="E17" s="177" t="s">
        <v>553</v>
      </c>
      <c r="F17" s="145">
        <v>1</v>
      </c>
    </row>
    <row r="18" spans="1:6" s="178" customFormat="1" ht="75" x14ac:dyDescent="0.25">
      <c r="A18" s="173">
        <v>1</v>
      </c>
      <c r="B18" s="174" t="s">
        <v>465</v>
      </c>
      <c r="C18" s="175" t="s">
        <v>552</v>
      </c>
      <c r="D18" s="179" t="s">
        <v>554</v>
      </c>
      <c r="E18" s="177" t="s">
        <v>513</v>
      </c>
      <c r="F18" s="145">
        <v>1</v>
      </c>
    </row>
    <row r="19" spans="1:6" s="178" customFormat="1" ht="7.5" customHeight="1" thickBot="1" x14ac:dyDescent="0.3">
      <c r="A19" s="180"/>
      <c r="B19" s="268"/>
      <c r="C19" s="269"/>
      <c r="D19" s="270"/>
      <c r="E19" s="271"/>
      <c r="F19" s="145"/>
    </row>
    <row r="20" spans="1:6" s="182" customFormat="1" x14ac:dyDescent="0.25">
      <c r="A20" s="181"/>
      <c r="B20" s="272" t="s">
        <v>79</v>
      </c>
      <c r="C20" s="249" t="s">
        <v>86</v>
      </c>
      <c r="D20" s="250"/>
      <c r="E20" s="273"/>
      <c r="F20" s="146"/>
    </row>
    <row r="21" spans="1:6" s="182" customFormat="1" x14ac:dyDescent="0.25">
      <c r="A21" s="181"/>
      <c r="B21" s="274" t="s">
        <v>206</v>
      </c>
      <c r="C21" s="253" t="s">
        <v>743</v>
      </c>
      <c r="D21" s="254"/>
      <c r="E21" s="275"/>
      <c r="F21" s="146"/>
    </row>
    <row r="22" spans="1:6" s="182" customFormat="1" x14ac:dyDescent="0.25">
      <c r="A22" s="181"/>
      <c r="B22" s="276" t="s">
        <v>80</v>
      </c>
      <c r="C22" s="253" t="s">
        <v>659</v>
      </c>
      <c r="D22" s="254"/>
      <c r="E22" s="275"/>
      <c r="F22" s="146"/>
    </row>
    <row r="23" spans="1:6" s="182" customFormat="1" x14ac:dyDescent="0.25">
      <c r="A23" s="181"/>
      <c r="B23" s="277" t="s">
        <v>81</v>
      </c>
      <c r="C23" s="258" t="s">
        <v>422</v>
      </c>
      <c r="D23" s="259"/>
      <c r="E23" s="278"/>
      <c r="F23" s="146"/>
    </row>
    <row r="24" spans="1:6" s="182" customFormat="1" x14ac:dyDescent="0.25">
      <c r="A24" s="181"/>
      <c r="B24" s="274" t="s">
        <v>82</v>
      </c>
      <c r="C24" s="253" t="s">
        <v>661</v>
      </c>
      <c r="D24" s="254"/>
      <c r="E24" s="275"/>
      <c r="F24" s="146"/>
    </row>
    <row r="25" spans="1:6" s="182" customFormat="1" x14ac:dyDescent="0.25">
      <c r="A25" s="181"/>
      <c r="B25" s="274" t="s">
        <v>83</v>
      </c>
      <c r="C25" s="253" t="s">
        <v>91</v>
      </c>
      <c r="D25" s="254"/>
      <c r="E25" s="275"/>
      <c r="F25" s="146"/>
    </row>
    <row r="26" spans="1:6" s="182" customFormat="1" x14ac:dyDescent="0.25">
      <c r="A26" s="181"/>
      <c r="B26" s="276" t="s">
        <v>84</v>
      </c>
      <c r="C26" s="279" t="s">
        <v>660</v>
      </c>
      <c r="D26" s="280"/>
      <c r="E26" s="281"/>
      <c r="F26" s="146"/>
    </row>
    <row r="27" spans="1:6" s="182" customFormat="1" x14ac:dyDescent="0.25">
      <c r="A27" s="181"/>
      <c r="B27" s="276" t="s">
        <v>205</v>
      </c>
      <c r="C27" s="263" t="s">
        <v>204</v>
      </c>
      <c r="D27" s="261"/>
      <c r="E27" s="281"/>
      <c r="F27" s="146"/>
    </row>
    <row r="28" spans="1:6" s="172" customFormat="1" ht="21" customHeight="1" x14ac:dyDescent="0.25">
      <c r="A28" s="171"/>
      <c r="B28" s="400" t="s">
        <v>656</v>
      </c>
      <c r="C28" s="395"/>
      <c r="D28" s="395"/>
      <c r="E28" s="401"/>
      <c r="F28" s="144"/>
    </row>
    <row r="29" spans="1:6" s="172" customFormat="1" x14ac:dyDescent="0.25">
      <c r="A29" s="171"/>
      <c r="B29" s="282" t="s">
        <v>1</v>
      </c>
      <c r="C29" s="265" t="s">
        <v>87</v>
      </c>
      <c r="D29" s="266" t="s">
        <v>88</v>
      </c>
      <c r="E29" s="283" t="s">
        <v>89</v>
      </c>
      <c r="F29" s="144"/>
    </row>
    <row r="30" spans="1:6" s="182" customFormat="1" ht="70.5" customHeight="1" x14ac:dyDescent="0.25">
      <c r="A30" s="183">
        <v>2</v>
      </c>
      <c r="B30" s="184" t="s">
        <v>92</v>
      </c>
      <c r="C30" s="175" t="s">
        <v>114</v>
      </c>
      <c r="D30" s="185" t="s">
        <v>4</v>
      </c>
      <c r="E30" s="186" t="s">
        <v>175</v>
      </c>
      <c r="F30" s="146">
        <v>1</v>
      </c>
    </row>
    <row r="31" spans="1:6" s="182" customFormat="1" ht="51" customHeight="1" x14ac:dyDescent="0.25">
      <c r="A31" s="183">
        <v>2</v>
      </c>
      <c r="B31" s="184" t="s">
        <v>92</v>
      </c>
      <c r="C31" s="175" t="s">
        <v>115</v>
      </c>
      <c r="D31" s="187" t="s">
        <v>321</v>
      </c>
      <c r="E31" s="186" t="s">
        <v>176</v>
      </c>
      <c r="F31" s="146">
        <v>1</v>
      </c>
    </row>
    <row r="32" spans="1:6" s="172" customFormat="1" ht="60" x14ac:dyDescent="0.25">
      <c r="A32" s="183">
        <v>2</v>
      </c>
      <c r="B32" s="184" t="s">
        <v>92</v>
      </c>
      <c r="C32" s="175" t="s">
        <v>116</v>
      </c>
      <c r="D32" s="185" t="s">
        <v>5</v>
      </c>
      <c r="E32" s="186" t="s">
        <v>177</v>
      </c>
      <c r="F32" s="144">
        <v>1</v>
      </c>
    </row>
    <row r="33" spans="1:6" s="172" customFormat="1" ht="60" x14ac:dyDescent="0.25">
      <c r="A33" s="183">
        <v>2</v>
      </c>
      <c r="B33" s="184" t="s">
        <v>92</v>
      </c>
      <c r="C33" s="175" t="s">
        <v>117</v>
      </c>
      <c r="D33" s="185" t="s">
        <v>6</v>
      </c>
      <c r="E33" s="186" t="s">
        <v>178</v>
      </c>
      <c r="F33" s="144">
        <v>1</v>
      </c>
    </row>
    <row r="34" spans="1:6" s="172" customFormat="1" ht="30" x14ac:dyDescent="0.25">
      <c r="A34" s="183">
        <v>2</v>
      </c>
      <c r="B34" s="184" t="s">
        <v>92</v>
      </c>
      <c r="C34" s="175" t="s">
        <v>118</v>
      </c>
      <c r="D34" s="187" t="s">
        <v>322</v>
      </c>
      <c r="E34" s="186" t="s">
        <v>179</v>
      </c>
      <c r="F34" s="144">
        <v>1</v>
      </c>
    </row>
    <row r="35" spans="1:6" s="172" customFormat="1" ht="45" x14ac:dyDescent="0.25">
      <c r="A35" s="183">
        <v>2</v>
      </c>
      <c r="B35" s="184" t="s">
        <v>92</v>
      </c>
      <c r="C35" s="175" t="s">
        <v>119</v>
      </c>
      <c r="D35" s="185" t="s">
        <v>164</v>
      </c>
      <c r="E35" s="186" t="s">
        <v>180</v>
      </c>
      <c r="F35" s="144">
        <v>1</v>
      </c>
    </row>
    <row r="36" spans="1:6" s="182" customFormat="1" ht="30" x14ac:dyDescent="0.25">
      <c r="A36" s="183">
        <v>2</v>
      </c>
      <c r="B36" s="184" t="s">
        <v>92</v>
      </c>
      <c r="C36" s="175" t="s">
        <v>243</v>
      </c>
      <c r="D36" s="170" t="s">
        <v>320</v>
      </c>
      <c r="E36" s="186" t="s">
        <v>174</v>
      </c>
      <c r="F36" s="146">
        <v>1</v>
      </c>
    </row>
    <row r="37" spans="1:6" s="182" customFormat="1" ht="60" x14ac:dyDescent="0.25">
      <c r="A37" s="183">
        <v>2</v>
      </c>
      <c r="B37" s="184" t="s">
        <v>92</v>
      </c>
      <c r="C37" s="175" t="s">
        <v>244</v>
      </c>
      <c r="D37" s="187" t="s">
        <v>185</v>
      </c>
      <c r="E37" s="186" t="s">
        <v>186</v>
      </c>
      <c r="F37" s="146">
        <v>1</v>
      </c>
    </row>
    <row r="38" spans="1:6" s="178" customFormat="1" ht="7.5" customHeight="1" thickBot="1" x14ac:dyDescent="0.3">
      <c r="A38" s="188"/>
      <c r="B38" s="284"/>
      <c r="C38" s="285"/>
      <c r="D38" s="196"/>
      <c r="E38" s="286"/>
      <c r="F38" s="145"/>
    </row>
    <row r="39" spans="1:6" s="182" customFormat="1" x14ac:dyDescent="0.25">
      <c r="A39" s="181"/>
      <c r="B39" s="287" t="s">
        <v>79</v>
      </c>
      <c r="C39" s="288" t="s">
        <v>86</v>
      </c>
      <c r="D39" s="289"/>
      <c r="E39" s="290"/>
      <c r="F39" s="146"/>
    </row>
    <row r="40" spans="1:6" s="182" customFormat="1" x14ac:dyDescent="0.25">
      <c r="A40" s="181"/>
      <c r="B40" s="291" t="s">
        <v>206</v>
      </c>
      <c r="C40" s="253" t="s">
        <v>743</v>
      </c>
      <c r="D40" s="293"/>
      <c r="E40" s="294"/>
      <c r="F40" s="146"/>
    </row>
    <row r="41" spans="1:6" s="182" customFormat="1" x14ac:dyDescent="0.25">
      <c r="A41" s="181"/>
      <c r="B41" s="295" t="s">
        <v>80</v>
      </c>
      <c r="C41" s="292" t="s">
        <v>659</v>
      </c>
      <c r="D41" s="293"/>
      <c r="E41" s="294"/>
      <c r="F41" s="146"/>
    </row>
    <row r="42" spans="1:6" s="182" customFormat="1" x14ac:dyDescent="0.25">
      <c r="A42" s="181"/>
      <c r="B42" s="296" t="s">
        <v>81</v>
      </c>
      <c r="C42" s="297" t="s">
        <v>422</v>
      </c>
      <c r="D42" s="298"/>
      <c r="E42" s="299"/>
      <c r="F42" s="146"/>
    </row>
    <row r="43" spans="1:6" s="182" customFormat="1" x14ac:dyDescent="0.25">
      <c r="A43" s="181"/>
      <c r="B43" s="291" t="s">
        <v>82</v>
      </c>
      <c r="C43" s="292" t="s">
        <v>661</v>
      </c>
      <c r="D43" s="293"/>
      <c r="E43" s="294"/>
      <c r="F43" s="146"/>
    </row>
    <row r="44" spans="1:6" s="182" customFormat="1" x14ac:dyDescent="0.25">
      <c r="A44" s="181"/>
      <c r="B44" s="291" t="s">
        <v>83</v>
      </c>
      <c r="C44" s="292" t="s">
        <v>91</v>
      </c>
      <c r="D44" s="293"/>
      <c r="E44" s="294"/>
      <c r="F44" s="146"/>
    </row>
    <row r="45" spans="1:6" s="182" customFormat="1" ht="15" customHeight="1" x14ac:dyDescent="0.25">
      <c r="A45" s="181"/>
      <c r="B45" s="295" t="s">
        <v>84</v>
      </c>
      <c r="C45" s="300" t="s">
        <v>660</v>
      </c>
      <c r="D45" s="301"/>
      <c r="E45" s="302"/>
      <c r="F45" s="146"/>
    </row>
    <row r="46" spans="1:6" s="182" customFormat="1" x14ac:dyDescent="0.25">
      <c r="A46" s="181"/>
      <c r="B46" s="295" t="s">
        <v>205</v>
      </c>
      <c r="C46" s="303" t="s">
        <v>204</v>
      </c>
      <c r="D46" s="304"/>
      <c r="E46" s="302"/>
      <c r="F46" s="146"/>
    </row>
    <row r="47" spans="1:6" s="172" customFormat="1" ht="21" customHeight="1" x14ac:dyDescent="0.25">
      <c r="A47" s="171"/>
      <c r="B47" s="397" t="s">
        <v>657</v>
      </c>
      <c r="C47" s="398"/>
      <c r="D47" s="398"/>
      <c r="E47" s="399"/>
      <c r="F47" s="144"/>
    </row>
    <row r="48" spans="1:6" s="172" customFormat="1" x14ac:dyDescent="0.25">
      <c r="A48" s="171"/>
      <c r="B48" s="282" t="s">
        <v>1</v>
      </c>
      <c r="C48" s="265" t="s">
        <v>87</v>
      </c>
      <c r="D48" s="266" t="s">
        <v>88</v>
      </c>
      <c r="E48" s="283" t="s">
        <v>89</v>
      </c>
      <c r="F48" s="144"/>
    </row>
    <row r="49" spans="1:6" s="172" customFormat="1" ht="45" x14ac:dyDescent="0.25">
      <c r="A49" s="173">
        <v>2.1</v>
      </c>
      <c r="B49" s="184" t="s">
        <v>7</v>
      </c>
      <c r="C49" s="175" t="s">
        <v>120</v>
      </c>
      <c r="D49" s="185" t="s">
        <v>8</v>
      </c>
      <c r="E49" s="186" t="s">
        <v>181</v>
      </c>
      <c r="F49" s="144">
        <v>1</v>
      </c>
    </row>
    <row r="50" spans="1:6" s="178" customFormat="1" ht="45" x14ac:dyDescent="0.25">
      <c r="A50" s="180">
        <v>2.1</v>
      </c>
      <c r="B50" s="305" t="s">
        <v>7</v>
      </c>
      <c r="C50" s="175" t="s">
        <v>121</v>
      </c>
      <c r="D50" s="306" t="s">
        <v>324</v>
      </c>
      <c r="E50" s="190" t="s">
        <v>182</v>
      </c>
      <c r="F50" s="145">
        <v>1</v>
      </c>
    </row>
    <row r="51" spans="1:6" s="178" customFormat="1" ht="45" x14ac:dyDescent="0.25">
      <c r="A51" s="173">
        <v>2.1</v>
      </c>
      <c r="B51" s="305" t="s">
        <v>7</v>
      </c>
      <c r="C51" s="175" t="s">
        <v>241</v>
      </c>
      <c r="D51" s="179" t="s">
        <v>9</v>
      </c>
      <c r="E51" s="190" t="s">
        <v>183</v>
      </c>
      <c r="F51" s="145">
        <v>1</v>
      </c>
    </row>
    <row r="52" spans="1:6" s="172" customFormat="1" ht="45" x14ac:dyDescent="0.25">
      <c r="A52" s="180">
        <v>2.1</v>
      </c>
      <c r="B52" s="184" t="s">
        <v>7</v>
      </c>
      <c r="C52" s="175" t="s">
        <v>242</v>
      </c>
      <c r="D52" s="185" t="s">
        <v>10</v>
      </c>
      <c r="E52" s="186" t="s">
        <v>184</v>
      </c>
      <c r="F52" s="144">
        <v>1</v>
      </c>
    </row>
    <row r="53" spans="1:6" s="178" customFormat="1" ht="7.5" customHeight="1" thickBot="1" x14ac:dyDescent="0.3">
      <c r="A53" s="188"/>
      <c r="B53" s="284"/>
      <c r="C53" s="285"/>
      <c r="D53" s="307"/>
      <c r="E53" s="286"/>
      <c r="F53" s="145"/>
    </row>
    <row r="54" spans="1:6" s="178" customFormat="1" x14ac:dyDescent="0.25">
      <c r="A54" s="188"/>
      <c r="B54" s="272" t="s">
        <v>79</v>
      </c>
      <c r="C54" s="249" t="s">
        <v>86</v>
      </c>
      <c r="D54" s="250"/>
      <c r="E54" s="273"/>
      <c r="F54" s="145"/>
    </row>
    <row r="55" spans="1:6" s="178" customFormat="1" x14ac:dyDescent="0.25">
      <c r="A55" s="188"/>
      <c r="B55" s="274" t="s">
        <v>206</v>
      </c>
      <c r="C55" s="253" t="s">
        <v>743</v>
      </c>
      <c r="D55" s="254"/>
      <c r="E55" s="275"/>
      <c r="F55" s="145"/>
    </row>
    <row r="56" spans="1:6" s="178" customFormat="1" x14ac:dyDescent="0.25">
      <c r="A56" s="188"/>
      <c r="B56" s="276" t="s">
        <v>80</v>
      </c>
      <c r="C56" s="253" t="s">
        <v>659</v>
      </c>
      <c r="D56" s="254"/>
      <c r="E56" s="275"/>
      <c r="F56" s="145"/>
    </row>
    <row r="57" spans="1:6" s="178" customFormat="1" x14ac:dyDescent="0.25">
      <c r="A57" s="188"/>
      <c r="B57" s="277" t="s">
        <v>81</v>
      </c>
      <c r="C57" s="258" t="s">
        <v>422</v>
      </c>
      <c r="D57" s="259"/>
      <c r="E57" s="278"/>
      <c r="F57" s="145"/>
    </row>
    <row r="58" spans="1:6" s="178" customFormat="1" x14ac:dyDescent="0.25">
      <c r="A58" s="188"/>
      <c r="B58" s="274" t="s">
        <v>82</v>
      </c>
      <c r="C58" s="253" t="s">
        <v>661</v>
      </c>
      <c r="D58" s="254"/>
      <c r="E58" s="275"/>
      <c r="F58" s="145"/>
    </row>
    <row r="59" spans="1:6" s="178" customFormat="1" x14ac:dyDescent="0.25">
      <c r="A59" s="188"/>
      <c r="B59" s="274" t="s">
        <v>83</v>
      </c>
      <c r="C59" s="253" t="s">
        <v>91</v>
      </c>
      <c r="D59" s="254"/>
      <c r="E59" s="275"/>
      <c r="F59" s="145"/>
    </row>
    <row r="60" spans="1:6" s="178" customFormat="1" x14ac:dyDescent="0.25">
      <c r="A60" s="188"/>
      <c r="B60" s="276" t="s">
        <v>84</v>
      </c>
      <c r="C60" s="279" t="s">
        <v>660</v>
      </c>
      <c r="D60" s="280"/>
      <c r="E60" s="281"/>
      <c r="F60" s="145"/>
    </row>
    <row r="61" spans="1:6" s="178" customFormat="1" x14ac:dyDescent="0.25">
      <c r="A61" s="188"/>
      <c r="B61" s="276" t="s">
        <v>205</v>
      </c>
      <c r="C61" s="263" t="s">
        <v>204</v>
      </c>
      <c r="D61" s="261"/>
      <c r="E61" s="281"/>
      <c r="F61" s="145"/>
    </row>
    <row r="62" spans="1:6" s="172" customFormat="1" ht="21" customHeight="1" x14ac:dyDescent="0.25">
      <c r="A62" s="171"/>
      <c r="B62" s="397" t="s">
        <v>658</v>
      </c>
      <c r="C62" s="398"/>
      <c r="D62" s="398"/>
      <c r="E62" s="399"/>
      <c r="F62" s="144"/>
    </row>
    <row r="63" spans="1:6" s="172" customFormat="1" x14ac:dyDescent="0.25">
      <c r="A63" s="171"/>
      <c r="B63" s="282" t="s">
        <v>1</v>
      </c>
      <c r="C63" s="265" t="s">
        <v>87</v>
      </c>
      <c r="D63" s="266" t="s">
        <v>88</v>
      </c>
      <c r="E63" s="283" t="s">
        <v>89</v>
      </c>
      <c r="F63" s="144"/>
    </row>
    <row r="64" spans="1:6" s="178" customFormat="1" ht="30" x14ac:dyDescent="0.25">
      <c r="A64" s="180">
        <v>2.2000000000000002</v>
      </c>
      <c r="B64" s="305" t="s">
        <v>11</v>
      </c>
      <c r="C64" s="308" t="s">
        <v>122</v>
      </c>
      <c r="D64" s="306" t="s">
        <v>312</v>
      </c>
      <c r="E64" s="190" t="s">
        <v>187</v>
      </c>
      <c r="F64" s="145">
        <v>1</v>
      </c>
    </row>
    <row r="65" spans="1:6" s="178" customFormat="1" ht="45" x14ac:dyDescent="0.25">
      <c r="A65" s="180">
        <v>2.2000000000000002</v>
      </c>
      <c r="B65" s="305" t="s">
        <v>11</v>
      </c>
      <c r="C65" s="308" t="s">
        <v>123</v>
      </c>
      <c r="D65" s="306" t="s">
        <v>208</v>
      </c>
      <c r="E65" s="190" t="s">
        <v>188</v>
      </c>
      <c r="F65" s="145">
        <v>1</v>
      </c>
    </row>
    <row r="66" spans="1:6" s="172" customFormat="1" ht="45" x14ac:dyDescent="0.25">
      <c r="A66" s="180">
        <v>2.2000000000000002</v>
      </c>
      <c r="B66" s="184" t="s">
        <v>11</v>
      </c>
      <c r="C66" s="308" t="s">
        <v>239</v>
      </c>
      <c r="D66" s="187" t="s">
        <v>311</v>
      </c>
      <c r="E66" s="186" t="s">
        <v>189</v>
      </c>
      <c r="F66" s="144">
        <v>1</v>
      </c>
    </row>
    <row r="67" spans="1:6" s="178" customFormat="1" ht="45" x14ac:dyDescent="0.25">
      <c r="A67" s="180">
        <v>2.2000000000000002</v>
      </c>
      <c r="B67" s="305" t="s">
        <v>11</v>
      </c>
      <c r="C67" s="308" t="s">
        <v>240</v>
      </c>
      <c r="D67" s="306" t="s">
        <v>209</v>
      </c>
      <c r="E67" s="190" t="s">
        <v>190</v>
      </c>
      <c r="F67" s="145">
        <v>1</v>
      </c>
    </row>
    <row r="68" spans="1:6" s="178" customFormat="1" ht="7.5" customHeight="1" thickBot="1" x14ac:dyDescent="0.3">
      <c r="A68" s="188"/>
      <c r="B68" s="284"/>
      <c r="C68" s="285"/>
      <c r="D68" s="196"/>
      <c r="E68" s="286"/>
      <c r="F68" s="145"/>
    </row>
    <row r="69" spans="1:6" s="178" customFormat="1" x14ac:dyDescent="0.25">
      <c r="A69" s="188"/>
      <c r="B69" s="272" t="s">
        <v>79</v>
      </c>
      <c r="C69" s="315" t="s">
        <v>98</v>
      </c>
      <c r="D69" s="316"/>
      <c r="E69" s="273"/>
      <c r="F69" s="145"/>
    </row>
    <row r="70" spans="1:6" s="178" customFormat="1" x14ac:dyDescent="0.25">
      <c r="A70" s="188"/>
      <c r="B70" s="274" t="s">
        <v>206</v>
      </c>
      <c r="C70" s="317" t="s">
        <v>90</v>
      </c>
      <c r="D70" s="318"/>
      <c r="E70" s="275"/>
      <c r="F70" s="145"/>
    </row>
    <row r="71" spans="1:6" s="178" customFormat="1" x14ac:dyDescent="0.25">
      <c r="A71" s="188"/>
      <c r="B71" s="276" t="s">
        <v>80</v>
      </c>
      <c r="C71" s="317" t="s">
        <v>849</v>
      </c>
      <c r="D71" s="318"/>
      <c r="E71" s="275"/>
      <c r="F71" s="145"/>
    </row>
    <row r="72" spans="1:6" s="178" customFormat="1" x14ac:dyDescent="0.25">
      <c r="A72" s="188"/>
      <c r="B72" s="277" t="s">
        <v>81</v>
      </c>
      <c r="C72" s="319" t="s">
        <v>422</v>
      </c>
      <c r="D72" s="320"/>
      <c r="E72" s="278"/>
      <c r="F72" s="145"/>
    </row>
    <row r="73" spans="1:6" s="178" customFormat="1" x14ac:dyDescent="0.25">
      <c r="A73" s="188"/>
      <c r="B73" s="274" t="s">
        <v>82</v>
      </c>
      <c r="C73" s="317" t="s">
        <v>433</v>
      </c>
      <c r="D73" s="318"/>
      <c r="E73" s="275"/>
      <c r="F73" s="145"/>
    </row>
    <row r="74" spans="1:6" s="178" customFormat="1" x14ac:dyDescent="0.25">
      <c r="A74" s="188"/>
      <c r="B74" s="274" t="s">
        <v>83</v>
      </c>
      <c r="C74" s="317" t="s">
        <v>91</v>
      </c>
      <c r="D74" s="318"/>
      <c r="E74" s="275"/>
      <c r="F74" s="145"/>
    </row>
    <row r="75" spans="1:6" s="178" customFormat="1" x14ac:dyDescent="0.25">
      <c r="A75" s="188"/>
      <c r="B75" s="276" t="s">
        <v>84</v>
      </c>
      <c r="C75" s="367" t="s">
        <v>850</v>
      </c>
      <c r="D75" s="327"/>
      <c r="E75" s="281"/>
      <c r="F75" s="145"/>
    </row>
    <row r="76" spans="1:6" s="178" customFormat="1" x14ac:dyDescent="0.25">
      <c r="A76" s="188"/>
      <c r="B76" s="276" t="s">
        <v>205</v>
      </c>
      <c r="C76" s="328" t="s">
        <v>204</v>
      </c>
      <c r="D76" s="261"/>
      <c r="E76" s="281"/>
      <c r="F76" s="145"/>
    </row>
    <row r="77" spans="1:6" s="172" customFormat="1" x14ac:dyDescent="0.25">
      <c r="A77" s="188"/>
      <c r="B77" s="394" t="s">
        <v>662</v>
      </c>
      <c r="C77" s="395"/>
      <c r="D77" s="395"/>
      <c r="E77" s="396"/>
      <c r="F77" s="144"/>
    </row>
    <row r="78" spans="1:6" s="172" customFormat="1" x14ac:dyDescent="0.25">
      <c r="A78" s="188"/>
      <c r="B78" s="282" t="s">
        <v>0</v>
      </c>
      <c r="C78" s="265" t="s">
        <v>87</v>
      </c>
      <c r="D78" s="266" t="s">
        <v>88</v>
      </c>
      <c r="E78" s="283" t="s">
        <v>89</v>
      </c>
      <c r="F78" s="144"/>
    </row>
    <row r="79" spans="1:6" s="172" customFormat="1" ht="30.75" customHeight="1" x14ac:dyDescent="0.25">
      <c r="A79" s="188">
        <v>3</v>
      </c>
      <c r="B79" s="184" t="s">
        <v>18</v>
      </c>
      <c r="C79" s="175" t="s">
        <v>124</v>
      </c>
      <c r="D79" s="187" t="s">
        <v>325</v>
      </c>
      <c r="E79" s="186" t="s">
        <v>255</v>
      </c>
      <c r="F79" s="144">
        <v>1</v>
      </c>
    </row>
    <row r="80" spans="1:6" s="172" customFormat="1" ht="30.75" customHeight="1" x14ac:dyDescent="0.25">
      <c r="A80" s="188">
        <v>3</v>
      </c>
      <c r="B80" s="184" t="s">
        <v>18</v>
      </c>
      <c r="C80" s="175" t="s">
        <v>125</v>
      </c>
      <c r="D80" s="187" t="s">
        <v>316</v>
      </c>
      <c r="E80" s="186" t="s">
        <v>256</v>
      </c>
      <c r="F80" s="144">
        <v>1</v>
      </c>
    </row>
    <row r="81" spans="1:6" s="172" customFormat="1" ht="30.75" customHeight="1" x14ac:dyDescent="0.25">
      <c r="A81" s="188">
        <v>3</v>
      </c>
      <c r="B81" s="184" t="s">
        <v>18</v>
      </c>
      <c r="C81" s="175" t="s">
        <v>126</v>
      </c>
      <c r="D81" s="187" t="s">
        <v>245</v>
      </c>
      <c r="E81" s="186" t="s">
        <v>257</v>
      </c>
      <c r="F81" s="144">
        <v>1</v>
      </c>
    </row>
    <row r="82" spans="1:6" s="172" customFormat="1" ht="150" x14ac:dyDescent="0.25">
      <c r="A82" s="188">
        <v>3</v>
      </c>
      <c r="B82" s="184" t="s">
        <v>18</v>
      </c>
      <c r="C82" s="175" t="s">
        <v>127</v>
      </c>
      <c r="D82" s="187" t="s">
        <v>477</v>
      </c>
      <c r="E82" s="186" t="s">
        <v>478</v>
      </c>
      <c r="F82" s="144">
        <v>1</v>
      </c>
    </row>
    <row r="83" spans="1:6" s="172" customFormat="1" x14ac:dyDescent="0.25">
      <c r="A83" s="188">
        <v>3</v>
      </c>
      <c r="B83" s="184" t="s">
        <v>18</v>
      </c>
      <c r="C83" s="175" t="s">
        <v>128</v>
      </c>
      <c r="D83" s="185" t="s">
        <v>246</v>
      </c>
      <c r="E83" s="189" t="s">
        <v>258</v>
      </c>
      <c r="F83" s="144">
        <v>1</v>
      </c>
    </row>
    <row r="84" spans="1:6" s="172" customFormat="1" ht="13.5" customHeight="1" x14ac:dyDescent="0.25">
      <c r="A84" s="188">
        <v>3</v>
      </c>
      <c r="B84" s="184" t="s">
        <v>18</v>
      </c>
      <c r="C84" s="175" t="s">
        <v>129</v>
      </c>
      <c r="D84" s="185" t="s">
        <v>247</v>
      </c>
      <c r="E84" s="189" t="s">
        <v>259</v>
      </c>
      <c r="F84" s="144">
        <v>1</v>
      </c>
    </row>
    <row r="85" spans="1:6" s="172" customFormat="1" ht="45" customHeight="1" x14ac:dyDescent="0.25">
      <c r="A85" s="188">
        <v>3</v>
      </c>
      <c r="B85" s="184" t="s">
        <v>18</v>
      </c>
      <c r="C85" s="175" t="s">
        <v>130</v>
      </c>
      <c r="D85" s="187" t="s">
        <v>326</v>
      </c>
      <c r="E85" s="186" t="s">
        <v>260</v>
      </c>
      <c r="F85" s="144">
        <v>1</v>
      </c>
    </row>
    <row r="86" spans="1:6" s="172" customFormat="1" ht="37.5" customHeight="1" x14ac:dyDescent="0.25">
      <c r="A86" s="188">
        <v>3</v>
      </c>
      <c r="B86" s="184" t="s">
        <v>18</v>
      </c>
      <c r="C86" s="175" t="s">
        <v>663</v>
      </c>
      <c r="D86" s="187" t="s">
        <v>327</v>
      </c>
      <c r="E86" s="186" t="s">
        <v>261</v>
      </c>
      <c r="F86" s="144">
        <v>1</v>
      </c>
    </row>
    <row r="87" spans="1:6" s="178" customFormat="1" ht="42" customHeight="1" x14ac:dyDescent="0.25">
      <c r="A87" s="188">
        <v>3</v>
      </c>
      <c r="B87" s="305" t="s">
        <v>18</v>
      </c>
      <c r="C87" s="175" t="s">
        <v>664</v>
      </c>
      <c r="D87" s="169" t="s">
        <v>17</v>
      </c>
      <c r="E87" s="190" t="s">
        <v>172</v>
      </c>
      <c r="F87" s="145">
        <v>1</v>
      </c>
    </row>
    <row r="88" spans="1:6" s="178" customFormat="1" ht="7.5" customHeight="1" thickBot="1" x14ac:dyDescent="0.3">
      <c r="A88" s="188"/>
      <c r="B88" s="284"/>
      <c r="C88" s="285"/>
      <c r="D88" s="196"/>
      <c r="E88" s="286"/>
      <c r="F88" s="145"/>
    </row>
    <row r="89" spans="1:6" s="178" customFormat="1" x14ac:dyDescent="0.25">
      <c r="A89" s="188"/>
      <c r="B89" s="272" t="s">
        <v>79</v>
      </c>
      <c r="C89" s="315" t="s">
        <v>98</v>
      </c>
      <c r="D89" s="316"/>
      <c r="E89" s="273"/>
      <c r="F89" s="145"/>
    </row>
    <row r="90" spans="1:6" s="178" customFormat="1" x14ac:dyDescent="0.25">
      <c r="A90" s="188"/>
      <c r="B90" s="274" t="s">
        <v>206</v>
      </c>
      <c r="C90" s="253" t="s">
        <v>743</v>
      </c>
      <c r="D90" s="318"/>
      <c r="E90" s="275"/>
      <c r="F90" s="145"/>
    </row>
    <row r="91" spans="1:6" s="178" customFormat="1" x14ac:dyDescent="0.25">
      <c r="A91" s="188"/>
      <c r="B91" s="276" t="s">
        <v>80</v>
      </c>
      <c r="C91" s="317" t="s">
        <v>851</v>
      </c>
      <c r="D91" s="318"/>
      <c r="E91" s="275"/>
      <c r="F91" s="145"/>
    </row>
    <row r="92" spans="1:6" s="178" customFormat="1" x14ac:dyDescent="0.25">
      <c r="A92" s="188"/>
      <c r="B92" s="277" t="s">
        <v>81</v>
      </c>
      <c r="C92" s="319" t="s">
        <v>422</v>
      </c>
      <c r="D92" s="320"/>
      <c r="E92" s="278"/>
      <c r="F92" s="145"/>
    </row>
    <row r="93" spans="1:6" s="178" customFormat="1" x14ac:dyDescent="0.25">
      <c r="A93" s="188"/>
      <c r="B93" s="274" t="s">
        <v>82</v>
      </c>
      <c r="C93" s="317" t="s">
        <v>852</v>
      </c>
      <c r="D93" s="318"/>
      <c r="E93" s="275"/>
      <c r="F93" s="145"/>
    </row>
    <row r="94" spans="1:6" s="178" customFormat="1" x14ac:dyDescent="0.25">
      <c r="A94" s="188"/>
      <c r="B94" s="274" t="s">
        <v>83</v>
      </c>
      <c r="C94" s="317" t="s">
        <v>91</v>
      </c>
      <c r="D94" s="318"/>
      <c r="E94" s="275"/>
      <c r="F94" s="145"/>
    </row>
    <row r="95" spans="1:6" s="178" customFormat="1" x14ac:dyDescent="0.25">
      <c r="A95" s="188"/>
      <c r="B95" s="276" t="s">
        <v>84</v>
      </c>
      <c r="C95" s="367" t="s">
        <v>853</v>
      </c>
      <c r="D95" s="327"/>
      <c r="E95" s="281"/>
      <c r="F95" s="145"/>
    </row>
    <row r="96" spans="1:6" s="178" customFormat="1" x14ac:dyDescent="0.25">
      <c r="A96" s="188"/>
      <c r="B96" s="276" t="s">
        <v>205</v>
      </c>
      <c r="C96" s="328" t="s">
        <v>204</v>
      </c>
      <c r="D96" s="327"/>
      <c r="E96" s="281"/>
      <c r="F96" s="145"/>
    </row>
    <row r="97" spans="1:6" s="172" customFormat="1" ht="21" customHeight="1" x14ac:dyDescent="0.25">
      <c r="A97" s="171"/>
      <c r="B97" s="397" t="s">
        <v>668</v>
      </c>
      <c r="C97" s="398"/>
      <c r="D97" s="398"/>
      <c r="E97" s="399"/>
      <c r="F97" s="144"/>
    </row>
    <row r="98" spans="1:6" s="172" customFormat="1" x14ac:dyDescent="0.25">
      <c r="A98" s="171"/>
      <c r="B98" s="282" t="s">
        <v>1</v>
      </c>
      <c r="C98" s="265" t="s">
        <v>87</v>
      </c>
      <c r="D98" s="266" t="s">
        <v>88</v>
      </c>
      <c r="E98" s="283" t="s">
        <v>89</v>
      </c>
      <c r="F98" s="144"/>
    </row>
    <row r="99" spans="1:6" s="172" customFormat="1" ht="30" x14ac:dyDescent="0.25">
      <c r="A99" s="173">
        <v>3.1</v>
      </c>
      <c r="B99" s="184" t="s">
        <v>25</v>
      </c>
      <c r="C99" s="175" t="s">
        <v>131</v>
      </c>
      <c r="D99" s="187" t="s">
        <v>423</v>
      </c>
      <c r="E99" s="186" t="s">
        <v>248</v>
      </c>
      <c r="F99" s="144">
        <v>1</v>
      </c>
    </row>
    <row r="100" spans="1:6" s="172" customFormat="1" x14ac:dyDescent="0.25">
      <c r="A100" s="173">
        <v>3.1</v>
      </c>
      <c r="B100" s="184" t="s">
        <v>25</v>
      </c>
      <c r="C100" s="175" t="s">
        <v>132</v>
      </c>
      <c r="D100" s="187" t="s">
        <v>424</v>
      </c>
      <c r="E100" s="186" t="s">
        <v>425</v>
      </c>
      <c r="F100" s="144">
        <v>1</v>
      </c>
    </row>
    <row r="101" spans="1:6" s="172" customFormat="1" x14ac:dyDescent="0.25">
      <c r="A101" s="173">
        <v>3.1</v>
      </c>
      <c r="B101" s="184" t="s">
        <v>25</v>
      </c>
      <c r="C101" s="175" t="s">
        <v>133</v>
      </c>
      <c r="D101" s="187" t="s">
        <v>426</v>
      </c>
      <c r="E101" s="186" t="s">
        <v>427</v>
      </c>
      <c r="F101" s="144">
        <v>1</v>
      </c>
    </row>
    <row r="102" spans="1:6" s="172" customFormat="1" ht="60" x14ac:dyDescent="0.25">
      <c r="A102" s="173">
        <v>3.1</v>
      </c>
      <c r="B102" s="184" t="s">
        <v>25</v>
      </c>
      <c r="C102" s="175" t="s">
        <v>263</v>
      </c>
      <c r="D102" s="187" t="s">
        <v>428</v>
      </c>
      <c r="E102" s="186" t="s">
        <v>191</v>
      </c>
      <c r="F102" s="144">
        <v>1</v>
      </c>
    </row>
    <row r="103" spans="1:6" s="172" customFormat="1" ht="45" x14ac:dyDescent="0.25">
      <c r="A103" s="173">
        <v>3.1</v>
      </c>
      <c r="B103" s="184" t="s">
        <v>25</v>
      </c>
      <c r="C103" s="175" t="s">
        <v>264</v>
      </c>
      <c r="D103" s="187" t="s">
        <v>430</v>
      </c>
      <c r="E103" s="186" t="s">
        <v>430</v>
      </c>
      <c r="F103" s="144">
        <v>1</v>
      </c>
    </row>
    <row r="104" spans="1:6" s="172" customFormat="1" ht="45" x14ac:dyDescent="0.25">
      <c r="A104" s="173">
        <v>3.1</v>
      </c>
      <c r="B104" s="184" t="s">
        <v>25</v>
      </c>
      <c r="C104" s="175" t="s">
        <v>665</v>
      </c>
      <c r="D104" s="313" t="s">
        <v>429</v>
      </c>
      <c r="E104" s="314" t="s">
        <v>429</v>
      </c>
      <c r="F104" s="144">
        <v>1</v>
      </c>
    </row>
    <row r="105" spans="1:6" s="172" customFormat="1" ht="30" x14ac:dyDescent="0.25">
      <c r="A105" s="173">
        <v>3.1</v>
      </c>
      <c r="B105" s="184" t="s">
        <v>25</v>
      </c>
      <c r="C105" s="175" t="s">
        <v>666</v>
      </c>
      <c r="D105" s="185" t="s">
        <v>323</v>
      </c>
      <c r="E105" s="186" t="s">
        <v>469</v>
      </c>
      <c r="F105" s="144">
        <v>1</v>
      </c>
    </row>
    <row r="106" spans="1:6" s="172" customFormat="1" ht="30" x14ac:dyDescent="0.25">
      <c r="A106" s="173">
        <v>3.1</v>
      </c>
      <c r="B106" s="184" t="s">
        <v>25</v>
      </c>
      <c r="C106" s="175" t="s">
        <v>667</v>
      </c>
      <c r="D106" s="187" t="s">
        <v>93</v>
      </c>
      <c r="E106" s="186" t="s">
        <v>470</v>
      </c>
      <c r="F106" s="144">
        <v>1</v>
      </c>
    </row>
    <row r="107" spans="1:6" s="178" customFormat="1" ht="7.5" customHeight="1" thickBot="1" x14ac:dyDescent="0.3">
      <c r="A107" s="188"/>
      <c r="B107" s="284"/>
      <c r="C107" s="285"/>
      <c r="D107" s="196"/>
      <c r="E107" s="286"/>
      <c r="F107" s="145"/>
    </row>
    <row r="108" spans="1:6" s="172" customFormat="1" x14ac:dyDescent="0.25">
      <c r="A108" s="171"/>
      <c r="B108" s="272" t="s">
        <v>79</v>
      </c>
      <c r="C108" s="315" t="s">
        <v>558</v>
      </c>
      <c r="D108" s="316"/>
      <c r="E108" s="273"/>
      <c r="F108" s="144"/>
    </row>
    <row r="109" spans="1:6" s="172" customFormat="1" x14ac:dyDescent="0.25">
      <c r="A109" s="171"/>
      <c r="B109" s="274" t="s">
        <v>206</v>
      </c>
      <c r="C109" s="253" t="s">
        <v>743</v>
      </c>
      <c r="D109" s="318"/>
      <c r="E109" s="275"/>
      <c r="F109" s="144"/>
    </row>
    <row r="110" spans="1:6" s="172" customFormat="1" x14ac:dyDescent="0.25">
      <c r="A110" s="171"/>
      <c r="B110" s="276" t="s">
        <v>80</v>
      </c>
      <c r="C110" s="317" t="s">
        <v>854</v>
      </c>
      <c r="D110" s="318"/>
      <c r="E110" s="275"/>
      <c r="F110" s="144"/>
    </row>
    <row r="111" spans="1:6" s="172" customFormat="1" x14ac:dyDescent="0.25">
      <c r="A111" s="171"/>
      <c r="B111" s="277" t="s">
        <v>81</v>
      </c>
      <c r="C111" s="319" t="s">
        <v>422</v>
      </c>
      <c r="D111" s="320"/>
      <c r="E111" s="278"/>
      <c r="F111" s="144"/>
    </row>
    <row r="112" spans="1:6" s="172" customFormat="1" x14ac:dyDescent="0.25">
      <c r="A112" s="171"/>
      <c r="B112" s="274" t="s">
        <v>82</v>
      </c>
      <c r="C112" s="317" t="s">
        <v>855</v>
      </c>
      <c r="D112" s="318"/>
      <c r="E112" s="275"/>
      <c r="F112" s="144"/>
    </row>
    <row r="113" spans="1:6" s="172" customFormat="1" x14ac:dyDescent="0.25">
      <c r="A113" s="171"/>
      <c r="B113" s="274" t="s">
        <v>83</v>
      </c>
      <c r="C113" s="317" t="s">
        <v>91</v>
      </c>
      <c r="D113" s="318"/>
      <c r="E113" s="275"/>
      <c r="F113" s="144"/>
    </row>
    <row r="114" spans="1:6" s="172" customFormat="1" x14ac:dyDescent="0.25">
      <c r="A114" s="171"/>
      <c r="B114" s="276" t="s">
        <v>84</v>
      </c>
      <c r="C114" s="321" t="s">
        <v>204</v>
      </c>
      <c r="D114" s="280"/>
      <c r="E114" s="281"/>
      <c r="F114" s="144"/>
    </row>
    <row r="115" spans="1:6" s="172" customFormat="1" ht="21" customHeight="1" x14ac:dyDescent="0.25">
      <c r="A115" s="171"/>
      <c r="B115" s="397" t="s">
        <v>669</v>
      </c>
      <c r="C115" s="398"/>
      <c r="D115" s="398"/>
      <c r="E115" s="399"/>
      <c r="F115" s="144"/>
    </row>
    <row r="116" spans="1:6" s="172" customFormat="1" x14ac:dyDescent="0.25">
      <c r="A116" s="171"/>
      <c r="B116" s="282" t="s">
        <v>1</v>
      </c>
      <c r="C116" s="265" t="s">
        <v>87</v>
      </c>
      <c r="D116" s="266" t="s">
        <v>88</v>
      </c>
      <c r="E116" s="283" t="s">
        <v>89</v>
      </c>
      <c r="F116" s="144"/>
    </row>
    <row r="117" spans="1:6" s="172" customFormat="1" ht="30" x14ac:dyDescent="0.25">
      <c r="A117" s="173">
        <v>3.2</v>
      </c>
      <c r="B117" s="184" t="s">
        <v>27</v>
      </c>
      <c r="C117" s="175" t="s">
        <v>134</v>
      </c>
      <c r="D117" s="187" t="s">
        <v>342</v>
      </c>
      <c r="E117" s="186" t="s">
        <v>343</v>
      </c>
      <c r="F117" s="144">
        <v>1</v>
      </c>
    </row>
    <row r="118" spans="1:6" s="172" customFormat="1" ht="45" x14ac:dyDescent="0.25">
      <c r="A118" s="173">
        <v>3.2</v>
      </c>
      <c r="B118" s="184" t="s">
        <v>27</v>
      </c>
      <c r="C118" s="175" t="s">
        <v>135</v>
      </c>
      <c r="D118" s="187" t="s">
        <v>344</v>
      </c>
      <c r="E118" s="186" t="s">
        <v>345</v>
      </c>
      <c r="F118" s="144">
        <v>1</v>
      </c>
    </row>
    <row r="119" spans="1:6" s="172" customFormat="1" ht="30" x14ac:dyDescent="0.25">
      <c r="A119" s="173">
        <v>3.2</v>
      </c>
      <c r="B119" s="184" t="s">
        <v>27</v>
      </c>
      <c r="C119" s="175" t="s">
        <v>136</v>
      </c>
      <c r="D119" s="187" t="s">
        <v>328</v>
      </c>
      <c r="E119" s="186" t="s">
        <v>340</v>
      </c>
      <c r="F119" s="144">
        <v>1</v>
      </c>
    </row>
    <row r="120" spans="1:6" s="172" customFormat="1" ht="30" x14ac:dyDescent="0.25">
      <c r="A120" s="173">
        <v>3.2</v>
      </c>
      <c r="B120" s="184" t="s">
        <v>27</v>
      </c>
      <c r="C120" s="175" t="s">
        <v>137</v>
      </c>
      <c r="D120" s="187" t="s">
        <v>329</v>
      </c>
      <c r="E120" s="186" t="s">
        <v>341</v>
      </c>
      <c r="F120" s="144">
        <v>1</v>
      </c>
    </row>
    <row r="121" spans="1:6" s="172" customFormat="1" ht="45" x14ac:dyDescent="0.25">
      <c r="A121" s="173">
        <v>3.2</v>
      </c>
      <c r="B121" s="184" t="s">
        <v>27</v>
      </c>
      <c r="C121" s="175" t="s">
        <v>138</v>
      </c>
      <c r="D121" s="187" t="s">
        <v>346</v>
      </c>
      <c r="E121" s="186" t="s">
        <v>348</v>
      </c>
      <c r="F121" s="144">
        <v>1</v>
      </c>
    </row>
    <row r="122" spans="1:6" s="172" customFormat="1" ht="30" x14ac:dyDescent="0.25">
      <c r="A122" s="173">
        <v>3.2</v>
      </c>
      <c r="B122" s="184" t="s">
        <v>27</v>
      </c>
      <c r="C122" s="175" t="s">
        <v>670</v>
      </c>
      <c r="D122" s="187" t="s">
        <v>347</v>
      </c>
      <c r="E122" s="186" t="s">
        <v>350</v>
      </c>
      <c r="F122" s="144">
        <v>1</v>
      </c>
    </row>
    <row r="123" spans="1:6" s="172" customFormat="1" ht="30" x14ac:dyDescent="0.25">
      <c r="A123" s="173">
        <v>3.2</v>
      </c>
      <c r="B123" s="184" t="s">
        <v>27</v>
      </c>
      <c r="C123" s="175" t="s">
        <v>671</v>
      </c>
      <c r="D123" s="187" t="s">
        <v>349</v>
      </c>
      <c r="E123" s="186" t="s">
        <v>351</v>
      </c>
      <c r="F123" s="144">
        <v>1</v>
      </c>
    </row>
    <row r="124" spans="1:6" s="178" customFormat="1" ht="7.5" customHeight="1" thickBot="1" x14ac:dyDescent="0.3">
      <c r="A124" s="188"/>
      <c r="B124" s="284"/>
      <c r="C124" s="285"/>
      <c r="D124" s="196"/>
      <c r="E124" s="286"/>
      <c r="F124" s="145"/>
    </row>
    <row r="125" spans="1:6" s="172" customFormat="1" x14ac:dyDescent="0.25">
      <c r="A125" s="171"/>
      <c r="B125" s="322" t="s">
        <v>79</v>
      </c>
      <c r="C125" s="323" t="s">
        <v>99</v>
      </c>
      <c r="D125" s="324"/>
      <c r="E125" s="325"/>
      <c r="F125" s="144"/>
    </row>
    <row r="126" spans="1:6" s="172" customFormat="1" x14ac:dyDescent="0.25">
      <c r="A126" s="171"/>
      <c r="B126" s="291" t="s">
        <v>206</v>
      </c>
      <c r="C126" s="253" t="s">
        <v>743</v>
      </c>
      <c r="D126" s="318"/>
      <c r="E126" s="294"/>
      <c r="F126" s="144"/>
    </row>
    <row r="127" spans="1:6" s="172" customFormat="1" x14ac:dyDescent="0.25">
      <c r="A127" s="171"/>
      <c r="B127" s="295" t="s">
        <v>80</v>
      </c>
      <c r="C127" s="317" t="s">
        <v>856</v>
      </c>
      <c r="D127" s="318"/>
      <c r="E127" s="294"/>
      <c r="F127" s="144"/>
    </row>
    <row r="128" spans="1:6" s="172" customFormat="1" x14ac:dyDescent="0.25">
      <c r="A128" s="171"/>
      <c r="B128" s="296" t="s">
        <v>81</v>
      </c>
      <c r="C128" s="319" t="s">
        <v>422</v>
      </c>
      <c r="D128" s="320"/>
      <c r="E128" s="299"/>
      <c r="F128" s="144"/>
    </row>
    <row r="129" spans="1:6" s="172" customFormat="1" x14ac:dyDescent="0.25">
      <c r="A129" s="171"/>
      <c r="B129" s="291" t="s">
        <v>82</v>
      </c>
      <c r="C129" s="317" t="s">
        <v>857</v>
      </c>
      <c r="D129" s="318"/>
      <c r="E129" s="294"/>
      <c r="F129" s="144"/>
    </row>
    <row r="130" spans="1:6" s="172" customFormat="1" x14ac:dyDescent="0.25">
      <c r="A130" s="171"/>
      <c r="B130" s="274" t="s">
        <v>83</v>
      </c>
      <c r="C130" s="317" t="s">
        <v>91</v>
      </c>
      <c r="D130" s="318"/>
      <c r="E130" s="275"/>
      <c r="F130" s="144"/>
    </row>
    <row r="131" spans="1:6" s="172" customFormat="1" x14ac:dyDescent="0.25">
      <c r="A131" s="171"/>
      <c r="B131" s="276" t="s">
        <v>84</v>
      </c>
      <c r="C131" s="368" t="s">
        <v>858</v>
      </c>
      <c r="D131" s="327"/>
      <c r="E131" s="281"/>
      <c r="F131" s="144"/>
    </row>
    <row r="132" spans="1:6" s="172" customFormat="1" x14ac:dyDescent="0.25">
      <c r="A132" s="171"/>
      <c r="B132" s="276" t="s">
        <v>205</v>
      </c>
      <c r="C132" s="328" t="s">
        <v>204</v>
      </c>
      <c r="D132" s="261"/>
      <c r="E132" s="281"/>
      <c r="F132" s="144"/>
    </row>
    <row r="133" spans="1:6" s="172" customFormat="1" x14ac:dyDescent="0.25">
      <c r="A133" s="171"/>
      <c r="B133" s="394" t="s">
        <v>672</v>
      </c>
      <c r="C133" s="395"/>
      <c r="D133" s="395"/>
      <c r="E133" s="396"/>
      <c r="F133" s="144"/>
    </row>
    <row r="134" spans="1:6" s="172" customFormat="1" x14ac:dyDescent="0.25">
      <c r="A134" s="171"/>
      <c r="B134" s="282" t="s">
        <v>0</v>
      </c>
      <c r="C134" s="265" t="s">
        <v>87</v>
      </c>
      <c r="D134" s="266" t="s">
        <v>88</v>
      </c>
      <c r="E134" s="283" t="s">
        <v>89</v>
      </c>
      <c r="F134" s="144"/>
    </row>
    <row r="135" spans="1:6" s="172" customFormat="1" ht="26.25" customHeight="1" x14ac:dyDescent="0.25">
      <c r="A135" s="188">
        <v>4</v>
      </c>
      <c r="B135" s="329" t="s">
        <v>207</v>
      </c>
      <c r="C135" s="175" t="s">
        <v>139</v>
      </c>
      <c r="D135" s="185" t="s">
        <v>330</v>
      </c>
      <c r="E135" s="186" t="s">
        <v>193</v>
      </c>
      <c r="F135" s="144">
        <v>1</v>
      </c>
    </row>
    <row r="136" spans="1:6" s="172" customFormat="1" ht="45" x14ac:dyDescent="0.25">
      <c r="A136" s="188">
        <v>4</v>
      </c>
      <c r="B136" s="329" t="s">
        <v>207</v>
      </c>
      <c r="C136" s="175" t="s">
        <v>140</v>
      </c>
      <c r="D136" s="187" t="s">
        <v>262</v>
      </c>
      <c r="E136" s="186" t="s">
        <v>490</v>
      </c>
      <c r="F136" s="144">
        <v>1</v>
      </c>
    </row>
    <row r="137" spans="1:6" s="172" customFormat="1" ht="30" x14ac:dyDescent="0.25">
      <c r="A137" s="188">
        <v>4</v>
      </c>
      <c r="B137" s="329" t="s">
        <v>207</v>
      </c>
      <c r="C137" s="175" t="s">
        <v>141</v>
      </c>
      <c r="D137" s="187" t="s">
        <v>288</v>
      </c>
      <c r="E137" s="186" t="s">
        <v>481</v>
      </c>
      <c r="F137" s="144">
        <v>1</v>
      </c>
    </row>
    <row r="138" spans="1:6" s="172" customFormat="1" ht="43.5" customHeight="1" x14ac:dyDescent="0.25">
      <c r="A138" s="188">
        <v>4</v>
      </c>
      <c r="B138" s="329" t="s">
        <v>207</v>
      </c>
      <c r="C138" s="175" t="s">
        <v>142</v>
      </c>
      <c r="D138" s="187" t="s">
        <v>331</v>
      </c>
      <c r="E138" s="186" t="s">
        <v>482</v>
      </c>
      <c r="F138" s="144">
        <v>1</v>
      </c>
    </row>
    <row r="139" spans="1:6" s="172" customFormat="1" ht="75" x14ac:dyDescent="0.25">
      <c r="A139" s="188">
        <v>4</v>
      </c>
      <c r="B139" s="329" t="s">
        <v>207</v>
      </c>
      <c r="C139" s="175" t="s">
        <v>143</v>
      </c>
      <c r="D139" s="187" t="s">
        <v>483</v>
      </c>
      <c r="E139" s="186" t="s">
        <v>486</v>
      </c>
      <c r="F139" s="144">
        <v>1</v>
      </c>
    </row>
    <row r="140" spans="1:6" s="172" customFormat="1" ht="90" x14ac:dyDescent="0.25">
      <c r="A140" s="188">
        <v>4</v>
      </c>
      <c r="B140" s="329" t="s">
        <v>207</v>
      </c>
      <c r="C140" s="175" t="s">
        <v>144</v>
      </c>
      <c r="D140" s="187" t="s">
        <v>332</v>
      </c>
      <c r="E140" s="186" t="s">
        <v>487</v>
      </c>
      <c r="F140" s="144">
        <v>1</v>
      </c>
    </row>
    <row r="141" spans="1:6" s="172" customFormat="1" ht="30" x14ac:dyDescent="0.25">
      <c r="A141" s="188">
        <v>4</v>
      </c>
      <c r="B141" s="329" t="s">
        <v>207</v>
      </c>
      <c r="C141" s="175" t="s">
        <v>540</v>
      </c>
      <c r="D141" s="185" t="s">
        <v>338</v>
      </c>
      <c r="E141" s="186" t="s">
        <v>488</v>
      </c>
      <c r="F141" s="144">
        <v>1</v>
      </c>
    </row>
    <row r="142" spans="1:6" s="178" customFormat="1" ht="7.5" customHeight="1" thickBot="1" x14ac:dyDescent="0.3">
      <c r="A142" s="188"/>
      <c r="B142" s="284"/>
      <c r="C142" s="285"/>
      <c r="D142" s="196"/>
      <c r="E142" s="286"/>
      <c r="F142" s="145"/>
    </row>
    <row r="143" spans="1:6" s="172" customFormat="1" x14ac:dyDescent="0.25">
      <c r="A143" s="171"/>
      <c r="B143" s="322" t="s">
        <v>79</v>
      </c>
      <c r="C143" s="323" t="s">
        <v>99</v>
      </c>
      <c r="D143" s="324"/>
      <c r="E143" s="325"/>
      <c r="F143" s="144"/>
    </row>
    <row r="144" spans="1:6" s="172" customFormat="1" x14ac:dyDescent="0.25">
      <c r="A144" s="171"/>
      <c r="B144" s="291" t="s">
        <v>206</v>
      </c>
      <c r="C144" s="253" t="s">
        <v>743</v>
      </c>
      <c r="D144" s="318"/>
      <c r="E144" s="294"/>
      <c r="F144" s="144"/>
    </row>
    <row r="145" spans="1:6" s="172" customFormat="1" x14ac:dyDescent="0.25">
      <c r="A145" s="171"/>
      <c r="B145" s="295" t="s">
        <v>80</v>
      </c>
      <c r="C145" s="317" t="s">
        <v>856</v>
      </c>
      <c r="D145" s="318"/>
      <c r="E145" s="294"/>
      <c r="F145" s="144"/>
    </row>
    <row r="146" spans="1:6" s="172" customFormat="1" x14ac:dyDescent="0.25">
      <c r="A146" s="171"/>
      <c r="B146" s="296" t="s">
        <v>81</v>
      </c>
      <c r="C146" s="319" t="s">
        <v>422</v>
      </c>
      <c r="D146" s="320"/>
      <c r="E146" s="299"/>
      <c r="F146" s="144"/>
    </row>
    <row r="147" spans="1:6" s="172" customFormat="1" x14ac:dyDescent="0.25">
      <c r="A147" s="171"/>
      <c r="B147" s="291" t="s">
        <v>82</v>
      </c>
      <c r="C147" s="317" t="s">
        <v>857</v>
      </c>
      <c r="D147" s="318"/>
      <c r="E147" s="294"/>
      <c r="F147" s="144"/>
    </row>
    <row r="148" spans="1:6" s="172" customFormat="1" x14ac:dyDescent="0.25">
      <c r="A148" s="171"/>
      <c r="B148" s="274" t="s">
        <v>83</v>
      </c>
      <c r="C148" s="317" t="s">
        <v>91</v>
      </c>
      <c r="D148" s="318"/>
      <c r="E148" s="275"/>
      <c r="F148" s="144"/>
    </row>
    <row r="149" spans="1:6" s="172" customFormat="1" x14ac:dyDescent="0.25">
      <c r="A149" s="171"/>
      <c r="B149" s="276" t="s">
        <v>84</v>
      </c>
      <c r="C149" s="368" t="s">
        <v>858</v>
      </c>
      <c r="D149" s="327"/>
      <c r="E149" s="281"/>
      <c r="F149" s="144"/>
    </row>
    <row r="150" spans="1:6" s="172" customFormat="1" x14ac:dyDescent="0.25">
      <c r="A150" s="171"/>
      <c r="B150" s="276" t="s">
        <v>205</v>
      </c>
      <c r="C150" s="328" t="s">
        <v>204</v>
      </c>
      <c r="D150" s="261"/>
      <c r="E150" s="281"/>
      <c r="F150" s="144"/>
    </row>
    <row r="151" spans="1:6" s="172" customFormat="1" ht="21" customHeight="1" x14ac:dyDescent="0.25">
      <c r="A151" s="171"/>
      <c r="B151" s="397" t="s">
        <v>673</v>
      </c>
      <c r="C151" s="398"/>
      <c r="D151" s="398"/>
      <c r="E151" s="399"/>
      <c r="F151" s="144"/>
    </row>
    <row r="152" spans="1:6" s="172" customFormat="1" x14ac:dyDescent="0.25">
      <c r="A152" s="171"/>
      <c r="B152" s="282" t="s">
        <v>1</v>
      </c>
      <c r="C152" s="265" t="s">
        <v>87</v>
      </c>
      <c r="D152" s="266" t="s">
        <v>88</v>
      </c>
      <c r="E152" s="283" t="s">
        <v>89</v>
      </c>
      <c r="F152" s="144"/>
    </row>
    <row r="153" spans="1:6" s="172" customFormat="1" ht="30" x14ac:dyDescent="0.25">
      <c r="A153" s="188">
        <v>4.0999999999999996</v>
      </c>
      <c r="B153" s="329" t="s">
        <v>491</v>
      </c>
      <c r="C153" s="175" t="s">
        <v>674</v>
      </c>
      <c r="D153" s="187" t="s">
        <v>489</v>
      </c>
      <c r="E153" s="186" t="s">
        <v>265</v>
      </c>
      <c r="F153" s="144">
        <v>1</v>
      </c>
    </row>
    <row r="154" spans="1:6" s="172" customFormat="1" ht="30" x14ac:dyDescent="0.25">
      <c r="A154" s="188">
        <v>4.0999999999999996</v>
      </c>
      <c r="B154" s="329" t="s">
        <v>491</v>
      </c>
      <c r="C154" s="175" t="s">
        <v>675</v>
      </c>
      <c r="D154" s="187" t="s">
        <v>500</v>
      </c>
      <c r="E154" s="186" t="s">
        <v>501</v>
      </c>
      <c r="F154" s="144">
        <v>1</v>
      </c>
    </row>
    <row r="155" spans="1:6" s="178" customFormat="1" ht="30" x14ac:dyDescent="0.25">
      <c r="A155" s="188">
        <v>4.0999999999999996</v>
      </c>
      <c r="B155" s="331" t="s">
        <v>491</v>
      </c>
      <c r="C155" s="175" t="s">
        <v>676</v>
      </c>
      <c r="D155" s="306" t="s">
        <v>484</v>
      </c>
      <c r="E155" s="190" t="s">
        <v>485</v>
      </c>
      <c r="F155" s="145">
        <v>1</v>
      </c>
    </row>
    <row r="156" spans="1:6" s="172" customFormat="1" ht="30" x14ac:dyDescent="0.25">
      <c r="A156" s="188">
        <v>4.0999999999999996</v>
      </c>
      <c r="B156" s="329" t="s">
        <v>491</v>
      </c>
      <c r="C156" s="175" t="s">
        <v>677</v>
      </c>
      <c r="D156" s="187" t="s">
        <v>502</v>
      </c>
      <c r="E156" s="186" t="s">
        <v>266</v>
      </c>
      <c r="F156" s="144">
        <v>1</v>
      </c>
    </row>
    <row r="157" spans="1:6" s="172" customFormat="1" ht="28.5" customHeight="1" x14ac:dyDescent="0.25">
      <c r="A157" s="188">
        <v>4.0999999999999996</v>
      </c>
      <c r="B157" s="329" t="s">
        <v>491</v>
      </c>
      <c r="C157" s="175" t="s">
        <v>678</v>
      </c>
      <c r="D157" s="185" t="s">
        <v>267</v>
      </c>
      <c r="E157" s="186" t="s">
        <v>268</v>
      </c>
      <c r="F157" s="144">
        <v>1</v>
      </c>
    </row>
    <row r="158" spans="1:6" s="178" customFormat="1" ht="7.5" customHeight="1" thickBot="1" x14ac:dyDescent="0.3">
      <c r="A158" s="188"/>
      <c r="B158" s="332"/>
      <c r="C158" s="333"/>
      <c r="D158" s="334"/>
      <c r="E158" s="335"/>
      <c r="F158" s="145"/>
    </row>
    <row r="159" spans="1:6" s="172" customFormat="1" x14ac:dyDescent="0.25">
      <c r="A159" s="171"/>
      <c r="B159" s="322" t="s">
        <v>79</v>
      </c>
      <c r="C159" s="323" t="s">
        <v>99</v>
      </c>
      <c r="D159" s="324"/>
      <c r="E159" s="325"/>
      <c r="F159" s="144"/>
    </row>
    <row r="160" spans="1:6" s="172" customFormat="1" x14ac:dyDescent="0.25">
      <c r="A160" s="171"/>
      <c r="B160" s="291" t="s">
        <v>206</v>
      </c>
      <c r="C160" s="253" t="s">
        <v>743</v>
      </c>
      <c r="D160" s="318"/>
      <c r="E160" s="294"/>
      <c r="F160" s="144"/>
    </row>
    <row r="161" spans="1:6" s="172" customFormat="1" x14ac:dyDescent="0.25">
      <c r="A161" s="171"/>
      <c r="B161" s="295" t="s">
        <v>80</v>
      </c>
      <c r="C161" s="317" t="s">
        <v>856</v>
      </c>
      <c r="D161" s="318"/>
      <c r="E161" s="294"/>
      <c r="F161" s="144"/>
    </row>
    <row r="162" spans="1:6" s="172" customFormat="1" x14ac:dyDescent="0.25">
      <c r="A162" s="171"/>
      <c r="B162" s="296" t="s">
        <v>81</v>
      </c>
      <c r="C162" s="319" t="s">
        <v>422</v>
      </c>
      <c r="D162" s="320"/>
      <c r="E162" s="299"/>
      <c r="F162" s="144"/>
    </row>
    <row r="163" spans="1:6" s="172" customFormat="1" x14ac:dyDescent="0.25">
      <c r="A163" s="171"/>
      <c r="B163" s="291" t="s">
        <v>82</v>
      </c>
      <c r="C163" s="317" t="s">
        <v>857</v>
      </c>
      <c r="D163" s="318"/>
      <c r="E163" s="294"/>
      <c r="F163" s="144"/>
    </row>
    <row r="164" spans="1:6" s="172" customFormat="1" x14ac:dyDescent="0.25">
      <c r="A164" s="171"/>
      <c r="B164" s="274" t="s">
        <v>83</v>
      </c>
      <c r="C164" s="317" t="s">
        <v>91</v>
      </c>
      <c r="D164" s="318"/>
      <c r="E164" s="275"/>
      <c r="F164" s="144"/>
    </row>
    <row r="165" spans="1:6" s="172" customFormat="1" x14ac:dyDescent="0.25">
      <c r="A165" s="171"/>
      <c r="B165" s="276" t="s">
        <v>84</v>
      </c>
      <c r="C165" s="368" t="s">
        <v>858</v>
      </c>
      <c r="D165" s="327"/>
      <c r="E165" s="281"/>
      <c r="F165" s="144"/>
    </row>
    <row r="166" spans="1:6" s="172" customFormat="1" x14ac:dyDescent="0.25">
      <c r="A166" s="171"/>
      <c r="B166" s="276" t="s">
        <v>205</v>
      </c>
      <c r="C166" s="328" t="s">
        <v>204</v>
      </c>
      <c r="D166" s="261"/>
      <c r="E166" s="281"/>
      <c r="F166" s="144"/>
    </row>
    <row r="167" spans="1:6" s="172" customFormat="1" ht="21" customHeight="1" x14ac:dyDescent="0.25">
      <c r="A167" s="171"/>
      <c r="B167" s="397" t="s">
        <v>679</v>
      </c>
      <c r="C167" s="398"/>
      <c r="D167" s="398"/>
      <c r="E167" s="399"/>
      <c r="F167" s="144"/>
    </row>
    <row r="168" spans="1:6" s="172" customFormat="1" x14ac:dyDescent="0.25">
      <c r="A168" s="171"/>
      <c r="B168" s="282" t="s">
        <v>1</v>
      </c>
      <c r="C168" s="265" t="s">
        <v>87</v>
      </c>
      <c r="D168" s="266" t="s">
        <v>88</v>
      </c>
      <c r="E168" s="283" t="s">
        <v>89</v>
      </c>
      <c r="F168" s="144"/>
    </row>
    <row r="169" spans="1:6" s="172" customFormat="1" ht="60" x14ac:dyDescent="0.25">
      <c r="A169" s="188">
        <v>4.2</v>
      </c>
      <c r="B169" s="184" t="s">
        <v>94</v>
      </c>
      <c r="C169" s="175" t="s">
        <v>680</v>
      </c>
      <c r="D169" s="185" t="s">
        <v>269</v>
      </c>
      <c r="E169" s="186" t="s">
        <v>270</v>
      </c>
      <c r="F169" s="144">
        <v>1</v>
      </c>
    </row>
    <row r="170" spans="1:6" s="172" customFormat="1" ht="135" x14ac:dyDescent="0.25">
      <c r="A170" s="188">
        <v>4.2</v>
      </c>
      <c r="B170" s="184" t="s">
        <v>94</v>
      </c>
      <c r="C170" s="175" t="s">
        <v>681</v>
      </c>
      <c r="D170" s="185" t="s">
        <v>547</v>
      </c>
      <c r="E170" s="186" t="s">
        <v>546</v>
      </c>
      <c r="F170" s="144">
        <v>1</v>
      </c>
    </row>
    <row r="171" spans="1:6" s="172" customFormat="1" ht="60" x14ac:dyDescent="0.25">
      <c r="A171" s="188">
        <v>4.2</v>
      </c>
      <c r="B171" s="184" t="s">
        <v>94</v>
      </c>
      <c r="C171" s="175" t="s">
        <v>682</v>
      </c>
      <c r="D171" s="185" t="s">
        <v>505</v>
      </c>
      <c r="E171" s="186" t="s">
        <v>510</v>
      </c>
      <c r="F171" s="144">
        <v>1</v>
      </c>
    </row>
    <row r="172" spans="1:6" s="172" customFormat="1" ht="75" x14ac:dyDescent="0.25">
      <c r="A172" s="188">
        <v>4.2</v>
      </c>
      <c r="B172" s="184" t="s">
        <v>94</v>
      </c>
      <c r="C172" s="175" t="s">
        <v>683</v>
      </c>
      <c r="D172" s="185" t="s">
        <v>506</v>
      </c>
      <c r="E172" s="186" t="s">
        <v>509</v>
      </c>
      <c r="F172" s="144">
        <v>1</v>
      </c>
    </row>
    <row r="173" spans="1:6" s="172" customFormat="1" ht="30" x14ac:dyDescent="0.25">
      <c r="A173" s="188">
        <v>4.2</v>
      </c>
      <c r="B173" s="184" t="s">
        <v>94</v>
      </c>
      <c r="C173" s="175" t="s">
        <v>684</v>
      </c>
      <c r="D173" s="185" t="s">
        <v>507</v>
      </c>
      <c r="E173" s="186" t="s">
        <v>508</v>
      </c>
      <c r="F173" s="144">
        <v>1</v>
      </c>
    </row>
    <row r="174" spans="1:6" s="178" customFormat="1" ht="7.5" customHeight="1" thickBot="1" x14ac:dyDescent="0.3">
      <c r="A174" s="191"/>
      <c r="B174" s="284"/>
      <c r="C174" s="285"/>
      <c r="D174" s="196"/>
      <c r="E174" s="286"/>
      <c r="F174" s="145"/>
    </row>
    <row r="175" spans="1:6" s="172" customFormat="1" x14ac:dyDescent="0.25">
      <c r="A175" s="171"/>
      <c r="B175" s="336" t="s">
        <v>79</v>
      </c>
      <c r="C175" s="323" t="s">
        <v>421</v>
      </c>
      <c r="D175" s="324"/>
      <c r="E175" s="337"/>
      <c r="F175" s="144"/>
    </row>
    <row r="176" spans="1:6" s="172" customFormat="1" x14ac:dyDescent="0.25">
      <c r="A176" s="171"/>
      <c r="B176" s="274" t="s">
        <v>206</v>
      </c>
      <c r="C176" s="253" t="s">
        <v>743</v>
      </c>
      <c r="D176" s="318"/>
      <c r="E176" s="275"/>
      <c r="F176" s="144"/>
    </row>
    <row r="177" spans="1:6" s="172" customFormat="1" x14ac:dyDescent="0.25">
      <c r="A177" s="171"/>
      <c r="B177" s="276" t="s">
        <v>80</v>
      </c>
      <c r="C177" s="317" t="s">
        <v>452</v>
      </c>
      <c r="D177" s="318"/>
      <c r="E177" s="275"/>
      <c r="F177" s="144"/>
    </row>
    <row r="178" spans="1:6" s="172" customFormat="1" x14ac:dyDescent="0.25">
      <c r="A178" s="171"/>
      <c r="B178" s="277" t="s">
        <v>81</v>
      </c>
      <c r="C178" s="319" t="s">
        <v>422</v>
      </c>
      <c r="D178" s="320"/>
      <c r="E178" s="278"/>
      <c r="F178" s="144"/>
    </row>
    <row r="179" spans="1:6" s="172" customFormat="1" x14ac:dyDescent="0.25">
      <c r="A179" s="171"/>
      <c r="B179" s="274" t="s">
        <v>82</v>
      </c>
      <c r="C179" s="317" t="s">
        <v>453</v>
      </c>
      <c r="D179" s="318"/>
      <c r="E179" s="275"/>
      <c r="F179" s="144"/>
    </row>
    <row r="180" spans="1:6" s="172" customFormat="1" x14ac:dyDescent="0.25">
      <c r="A180" s="171"/>
      <c r="B180" s="274" t="s">
        <v>83</v>
      </c>
      <c r="C180" s="317" t="s">
        <v>91</v>
      </c>
      <c r="D180" s="318"/>
      <c r="E180" s="275"/>
      <c r="F180" s="144"/>
    </row>
    <row r="181" spans="1:6" s="172" customFormat="1" x14ac:dyDescent="0.25">
      <c r="A181" s="171"/>
      <c r="B181" s="276" t="s">
        <v>84</v>
      </c>
      <c r="C181" s="326" t="s">
        <v>454</v>
      </c>
      <c r="D181" s="327"/>
      <c r="E181" s="281"/>
      <c r="F181" s="144"/>
    </row>
    <row r="182" spans="1:6" s="172" customFormat="1" x14ac:dyDescent="0.25">
      <c r="A182" s="171"/>
      <c r="B182" s="276" t="s">
        <v>205</v>
      </c>
      <c r="C182" s="328" t="s">
        <v>204</v>
      </c>
      <c r="D182" s="327"/>
      <c r="E182" s="281"/>
      <c r="F182" s="144"/>
    </row>
    <row r="183" spans="1:6" s="172" customFormat="1" ht="21" customHeight="1" x14ac:dyDescent="0.25">
      <c r="A183" s="171"/>
      <c r="B183" s="397" t="s">
        <v>685</v>
      </c>
      <c r="C183" s="398"/>
      <c r="D183" s="398"/>
      <c r="E183" s="399"/>
      <c r="F183" s="144"/>
    </row>
    <row r="184" spans="1:6" s="172" customFormat="1" x14ac:dyDescent="0.25">
      <c r="A184" s="171"/>
      <c r="B184" s="282" t="s">
        <v>1</v>
      </c>
      <c r="C184" s="265" t="s">
        <v>87</v>
      </c>
      <c r="D184" s="266" t="s">
        <v>88</v>
      </c>
      <c r="E184" s="283" t="s">
        <v>89</v>
      </c>
      <c r="F184" s="144"/>
    </row>
    <row r="185" spans="1:6" s="172" customFormat="1" ht="45" x14ac:dyDescent="0.25">
      <c r="A185" s="188">
        <v>4.3</v>
      </c>
      <c r="B185" s="184" t="s">
        <v>504</v>
      </c>
      <c r="C185" s="175" t="s">
        <v>686</v>
      </c>
      <c r="D185" s="185" t="s">
        <v>287</v>
      </c>
      <c r="E185" s="186" t="s">
        <v>492</v>
      </c>
      <c r="F185" s="144">
        <v>1</v>
      </c>
    </row>
    <row r="186" spans="1:6" s="172" customFormat="1" ht="45" x14ac:dyDescent="0.25">
      <c r="A186" s="188">
        <v>4.3</v>
      </c>
      <c r="B186" s="184" t="s">
        <v>504</v>
      </c>
      <c r="C186" s="175" t="s">
        <v>687</v>
      </c>
      <c r="D186" s="185" t="s">
        <v>493</v>
      </c>
      <c r="E186" s="186" t="s">
        <v>496</v>
      </c>
      <c r="F186" s="144">
        <v>1</v>
      </c>
    </row>
    <row r="187" spans="1:6" s="178" customFormat="1" ht="45" x14ac:dyDescent="0.25">
      <c r="A187" s="188">
        <v>4.3</v>
      </c>
      <c r="B187" s="184" t="s">
        <v>504</v>
      </c>
      <c r="C187" s="175" t="s">
        <v>688</v>
      </c>
      <c r="D187" s="179" t="s">
        <v>499</v>
      </c>
      <c r="E187" s="190" t="s">
        <v>503</v>
      </c>
      <c r="F187" s="145">
        <v>1</v>
      </c>
    </row>
    <row r="188" spans="1:6" s="172" customFormat="1" ht="60" x14ac:dyDescent="0.25">
      <c r="A188" s="188">
        <v>4.3</v>
      </c>
      <c r="B188" s="184" t="s">
        <v>504</v>
      </c>
      <c r="C188" s="175" t="s">
        <v>689</v>
      </c>
      <c r="D188" s="185" t="s">
        <v>494</v>
      </c>
      <c r="E188" s="186" t="s">
        <v>497</v>
      </c>
      <c r="F188" s="144">
        <v>1</v>
      </c>
    </row>
    <row r="189" spans="1:6" s="172" customFormat="1" ht="30" x14ac:dyDescent="0.25">
      <c r="A189" s="188">
        <v>4.3</v>
      </c>
      <c r="B189" s="184" t="s">
        <v>504</v>
      </c>
      <c r="C189" s="175" t="s">
        <v>690</v>
      </c>
      <c r="D189" s="185" t="s">
        <v>495</v>
      </c>
      <c r="E189" s="186" t="s">
        <v>498</v>
      </c>
      <c r="F189" s="144">
        <v>1</v>
      </c>
    </row>
    <row r="190" spans="1:6" s="178" customFormat="1" ht="7.5" customHeight="1" thickBot="1" x14ac:dyDescent="0.3">
      <c r="A190" s="191"/>
      <c r="B190" s="284"/>
      <c r="C190" s="285"/>
      <c r="D190" s="196"/>
      <c r="E190" s="286"/>
      <c r="F190" s="145"/>
    </row>
    <row r="191" spans="1:6" s="178" customFormat="1" x14ac:dyDescent="0.25">
      <c r="A191" s="188"/>
      <c r="B191" s="272" t="s">
        <v>79</v>
      </c>
      <c r="C191" s="315" t="s">
        <v>95</v>
      </c>
      <c r="D191" s="316"/>
      <c r="E191" s="273"/>
      <c r="F191" s="145"/>
    </row>
    <row r="192" spans="1:6" s="178" customFormat="1" x14ac:dyDescent="0.25">
      <c r="A192" s="188"/>
      <c r="B192" s="274" t="s">
        <v>206</v>
      </c>
      <c r="C192" s="253" t="s">
        <v>743</v>
      </c>
      <c r="D192" s="318"/>
      <c r="E192" s="275"/>
      <c r="F192" s="145"/>
    </row>
    <row r="193" spans="1:6" s="178" customFormat="1" x14ac:dyDescent="0.25">
      <c r="A193" s="188"/>
      <c r="B193" s="276" t="s">
        <v>80</v>
      </c>
      <c r="C193" s="317" t="s">
        <v>467</v>
      </c>
      <c r="D193" s="318"/>
      <c r="E193" s="275"/>
      <c r="F193" s="145"/>
    </row>
    <row r="194" spans="1:6" s="178" customFormat="1" x14ac:dyDescent="0.25">
      <c r="A194" s="188"/>
      <c r="B194" s="277" t="s">
        <v>81</v>
      </c>
      <c r="C194" s="319" t="s">
        <v>422</v>
      </c>
      <c r="D194" s="320"/>
      <c r="E194" s="278"/>
      <c r="F194" s="145"/>
    </row>
    <row r="195" spans="1:6" s="178" customFormat="1" x14ac:dyDescent="0.25">
      <c r="A195" s="188"/>
      <c r="B195" s="274" t="s">
        <v>82</v>
      </c>
      <c r="C195" s="317" t="s">
        <v>466</v>
      </c>
      <c r="D195" s="318"/>
      <c r="E195" s="275"/>
      <c r="F195" s="145"/>
    </row>
    <row r="196" spans="1:6" s="178" customFormat="1" x14ac:dyDescent="0.25">
      <c r="A196" s="188"/>
      <c r="B196" s="274" t="s">
        <v>83</v>
      </c>
      <c r="C196" s="317" t="s">
        <v>91</v>
      </c>
      <c r="D196" s="318"/>
      <c r="E196" s="275"/>
      <c r="F196" s="145"/>
    </row>
    <row r="197" spans="1:6" s="178" customFormat="1" x14ac:dyDescent="0.25">
      <c r="A197" s="188"/>
      <c r="B197" s="276" t="s">
        <v>84</v>
      </c>
      <c r="C197" s="326" t="s">
        <v>468</v>
      </c>
      <c r="D197" s="327"/>
      <c r="E197" s="281"/>
      <c r="F197" s="145"/>
    </row>
    <row r="198" spans="1:6" s="178" customFormat="1" x14ac:dyDescent="0.25">
      <c r="A198" s="188"/>
      <c r="B198" s="276" t="s">
        <v>205</v>
      </c>
      <c r="C198" s="328" t="s">
        <v>204</v>
      </c>
      <c r="D198" s="327"/>
      <c r="E198" s="281"/>
      <c r="F198" s="145"/>
    </row>
    <row r="199" spans="1:6" s="172" customFormat="1" x14ac:dyDescent="0.25">
      <c r="A199" s="171"/>
      <c r="B199" s="394" t="s">
        <v>691</v>
      </c>
      <c r="C199" s="395"/>
      <c r="D199" s="395"/>
      <c r="E199" s="396"/>
      <c r="F199" s="144"/>
    </row>
    <row r="200" spans="1:6" s="172" customFormat="1" x14ac:dyDescent="0.25">
      <c r="A200" s="171"/>
      <c r="B200" s="282" t="s">
        <v>0</v>
      </c>
      <c r="C200" s="265" t="s">
        <v>87</v>
      </c>
      <c r="D200" s="266" t="s">
        <v>88</v>
      </c>
      <c r="E200" s="283" t="s">
        <v>89</v>
      </c>
      <c r="F200" s="144"/>
    </row>
    <row r="201" spans="1:6" s="172" customFormat="1" ht="45" x14ac:dyDescent="0.25">
      <c r="A201" s="180">
        <v>5</v>
      </c>
      <c r="B201" s="184" t="s">
        <v>95</v>
      </c>
      <c r="C201" s="175" t="s">
        <v>145</v>
      </c>
      <c r="D201" s="185" t="s">
        <v>54</v>
      </c>
      <c r="E201" s="186" t="s">
        <v>194</v>
      </c>
      <c r="F201" s="144">
        <v>1</v>
      </c>
    </row>
    <row r="202" spans="1:6" s="172" customFormat="1" ht="45" x14ac:dyDescent="0.25">
      <c r="A202" s="180">
        <v>5</v>
      </c>
      <c r="B202" s="184" t="s">
        <v>95</v>
      </c>
      <c r="C202" s="175" t="s">
        <v>146</v>
      </c>
      <c r="D202" s="187" t="s">
        <v>458</v>
      </c>
      <c r="E202" s="186" t="s">
        <v>195</v>
      </c>
      <c r="F202" s="144">
        <v>1</v>
      </c>
    </row>
    <row r="203" spans="1:6" s="172" customFormat="1" ht="45" x14ac:dyDescent="0.25">
      <c r="A203" s="180">
        <v>5</v>
      </c>
      <c r="B203" s="184" t="s">
        <v>95</v>
      </c>
      <c r="C203" s="175" t="s">
        <v>147</v>
      </c>
      <c r="D203" s="187" t="s">
        <v>460</v>
      </c>
      <c r="E203" s="186" t="s">
        <v>271</v>
      </c>
      <c r="F203" s="144">
        <v>1</v>
      </c>
    </row>
    <row r="204" spans="1:6" s="172" customFormat="1" ht="60" x14ac:dyDescent="0.25">
      <c r="A204" s="180">
        <v>5</v>
      </c>
      <c r="B204" s="184" t="s">
        <v>95</v>
      </c>
      <c r="C204" s="175" t="s">
        <v>148</v>
      </c>
      <c r="D204" s="187" t="s">
        <v>459</v>
      </c>
      <c r="E204" s="186" t="s">
        <v>272</v>
      </c>
      <c r="F204" s="144">
        <v>1</v>
      </c>
    </row>
    <row r="205" spans="1:6" s="172" customFormat="1" x14ac:dyDescent="0.25">
      <c r="A205" s="180">
        <v>5</v>
      </c>
      <c r="B205" s="184" t="s">
        <v>95</v>
      </c>
      <c r="C205" s="175" t="s">
        <v>149</v>
      </c>
      <c r="D205" s="187" t="s">
        <v>461</v>
      </c>
      <c r="E205" s="186" t="s">
        <v>463</v>
      </c>
      <c r="F205" s="144">
        <v>1</v>
      </c>
    </row>
    <row r="206" spans="1:6" s="172" customFormat="1" x14ac:dyDescent="0.25">
      <c r="A206" s="180">
        <v>5</v>
      </c>
      <c r="B206" s="184" t="s">
        <v>95</v>
      </c>
      <c r="C206" s="175" t="s">
        <v>150</v>
      </c>
      <c r="D206" s="187" t="s">
        <v>462</v>
      </c>
      <c r="E206" s="186" t="s">
        <v>464</v>
      </c>
      <c r="F206" s="144">
        <v>1</v>
      </c>
    </row>
    <row r="207" spans="1:6" s="45" customFormat="1" ht="26.25" customHeight="1" x14ac:dyDescent="0.25">
      <c r="A207" s="180">
        <v>5</v>
      </c>
      <c r="B207" s="184" t="s">
        <v>95</v>
      </c>
      <c r="C207" s="175" t="s">
        <v>151</v>
      </c>
      <c r="D207" s="169" t="s">
        <v>313</v>
      </c>
      <c r="E207" s="190" t="s">
        <v>173</v>
      </c>
      <c r="F207" s="145">
        <v>1</v>
      </c>
    </row>
    <row r="208" spans="1:6" s="193" customFormat="1" ht="7.5" customHeight="1" thickBot="1" x14ac:dyDescent="0.3">
      <c r="A208" s="192"/>
      <c r="B208" s="284"/>
      <c r="C208" s="285"/>
      <c r="D208" s="196"/>
      <c r="E208" s="286"/>
      <c r="F208" s="147"/>
    </row>
    <row r="209" spans="1:6" s="178" customFormat="1" x14ac:dyDescent="0.25">
      <c r="A209" s="188"/>
      <c r="B209" s="336" t="s">
        <v>79</v>
      </c>
      <c r="C209" s="323" t="s">
        <v>101</v>
      </c>
      <c r="D209" s="324"/>
      <c r="E209" s="337"/>
      <c r="F209" s="145"/>
    </row>
    <row r="210" spans="1:6" s="178" customFormat="1" x14ac:dyDescent="0.25">
      <c r="A210" s="188"/>
      <c r="B210" s="274" t="s">
        <v>206</v>
      </c>
      <c r="C210" s="253" t="s">
        <v>743</v>
      </c>
      <c r="D210" s="318"/>
      <c r="E210" s="275"/>
      <c r="F210" s="145"/>
    </row>
    <row r="211" spans="1:6" s="178" customFormat="1" x14ac:dyDescent="0.25">
      <c r="A211" s="188"/>
      <c r="B211" s="276" t="s">
        <v>80</v>
      </c>
      <c r="C211" s="317" t="s">
        <v>859</v>
      </c>
      <c r="D211" s="318"/>
      <c r="E211" s="275"/>
      <c r="F211" s="145"/>
    </row>
    <row r="212" spans="1:6" s="178" customFormat="1" x14ac:dyDescent="0.25">
      <c r="A212" s="188"/>
      <c r="B212" s="277" t="s">
        <v>81</v>
      </c>
      <c r="C212" s="319" t="s">
        <v>422</v>
      </c>
      <c r="D212" s="320"/>
      <c r="E212" s="278"/>
      <c r="F212" s="145"/>
    </row>
    <row r="213" spans="1:6" s="178" customFormat="1" x14ac:dyDescent="0.25">
      <c r="A213" s="188"/>
      <c r="B213" s="274" t="s">
        <v>82</v>
      </c>
      <c r="C213" s="317" t="s">
        <v>860</v>
      </c>
      <c r="D213" s="318"/>
      <c r="E213" s="275"/>
      <c r="F213" s="145"/>
    </row>
    <row r="214" spans="1:6" s="178" customFormat="1" x14ac:dyDescent="0.25">
      <c r="A214" s="188"/>
      <c r="B214" s="274" t="s">
        <v>83</v>
      </c>
      <c r="C214" s="317" t="s">
        <v>91</v>
      </c>
      <c r="D214" s="318"/>
      <c r="E214" s="275"/>
      <c r="F214" s="145"/>
    </row>
    <row r="215" spans="1:6" s="178" customFormat="1" x14ac:dyDescent="0.25">
      <c r="A215" s="188"/>
      <c r="B215" s="276" t="s">
        <v>84</v>
      </c>
      <c r="C215" s="368" t="s">
        <v>861</v>
      </c>
      <c r="D215" s="327"/>
      <c r="E215" s="281"/>
      <c r="F215" s="145"/>
    </row>
    <row r="216" spans="1:6" s="178" customFormat="1" ht="15.75" thickBot="1" x14ac:dyDescent="0.3">
      <c r="A216" s="188"/>
      <c r="B216" s="276" t="s">
        <v>205</v>
      </c>
      <c r="C216" s="328" t="s">
        <v>204</v>
      </c>
      <c r="D216" s="327"/>
      <c r="E216" s="281"/>
      <c r="F216" s="145"/>
    </row>
    <row r="217" spans="1:6" s="172" customFormat="1" ht="15.75" thickBot="1" x14ac:dyDescent="0.3">
      <c r="A217" s="171"/>
      <c r="B217" s="382" t="s">
        <v>692</v>
      </c>
      <c r="C217" s="383"/>
      <c r="D217" s="383"/>
      <c r="E217" s="384"/>
      <c r="F217" s="144"/>
    </row>
    <row r="218" spans="1:6" s="172" customFormat="1" x14ac:dyDescent="0.25">
      <c r="A218" s="171"/>
      <c r="B218" s="338" t="s">
        <v>0</v>
      </c>
      <c r="C218" s="339" t="s">
        <v>87</v>
      </c>
      <c r="D218" s="340" t="s">
        <v>88</v>
      </c>
      <c r="E218" s="341" t="s">
        <v>89</v>
      </c>
      <c r="F218" s="144"/>
    </row>
    <row r="219" spans="1:6" s="172" customFormat="1" ht="30" x14ac:dyDescent="0.25">
      <c r="A219" s="173">
        <v>6</v>
      </c>
      <c r="B219" s="184" t="s">
        <v>101</v>
      </c>
      <c r="C219" s="342" t="s">
        <v>152</v>
      </c>
      <c r="D219" s="343" t="s">
        <v>434</v>
      </c>
      <c r="E219" s="344" t="s">
        <v>535</v>
      </c>
      <c r="F219" s="144">
        <v>1</v>
      </c>
    </row>
    <row r="220" spans="1:6" s="172" customFormat="1" ht="30" x14ac:dyDescent="0.25">
      <c r="A220" s="173">
        <v>6</v>
      </c>
      <c r="B220" s="184" t="s">
        <v>101</v>
      </c>
      <c r="C220" s="342" t="s">
        <v>153</v>
      </c>
      <c r="D220" s="345" t="s">
        <v>435</v>
      </c>
      <c r="E220" s="186" t="s">
        <v>436</v>
      </c>
      <c r="F220" s="144">
        <v>1</v>
      </c>
    </row>
    <row r="221" spans="1:6" s="172" customFormat="1" ht="45" x14ac:dyDescent="0.25">
      <c r="A221" s="173">
        <v>6</v>
      </c>
      <c r="B221" s="184" t="s">
        <v>101</v>
      </c>
      <c r="C221" s="342" t="s">
        <v>154</v>
      </c>
      <c r="D221" s="195" t="s">
        <v>437</v>
      </c>
      <c r="E221" s="186" t="s">
        <v>536</v>
      </c>
      <c r="F221" s="144">
        <v>1</v>
      </c>
    </row>
    <row r="222" spans="1:6" s="172" customFormat="1" ht="105" x14ac:dyDescent="0.25">
      <c r="A222" s="173">
        <v>6</v>
      </c>
      <c r="B222" s="184" t="s">
        <v>101</v>
      </c>
      <c r="C222" s="342" t="s">
        <v>155</v>
      </c>
      <c r="D222" s="345" t="s">
        <v>537</v>
      </c>
      <c r="E222" s="186" t="s">
        <v>539</v>
      </c>
      <c r="F222" s="144">
        <v>1</v>
      </c>
    </row>
    <row r="223" spans="1:6" s="172" customFormat="1" ht="45" x14ac:dyDescent="0.25">
      <c r="A223" s="173">
        <v>6</v>
      </c>
      <c r="B223" s="184" t="s">
        <v>101</v>
      </c>
      <c r="C223" s="342" t="s">
        <v>156</v>
      </c>
      <c r="D223" s="345" t="s">
        <v>438</v>
      </c>
      <c r="E223" s="186" t="s">
        <v>538</v>
      </c>
      <c r="F223" s="144">
        <v>1</v>
      </c>
    </row>
    <row r="224" spans="1:6" s="172" customFormat="1" ht="30" x14ac:dyDescent="0.25">
      <c r="A224" s="173">
        <v>6</v>
      </c>
      <c r="B224" s="184" t="s">
        <v>101</v>
      </c>
      <c r="C224" s="342" t="s">
        <v>693</v>
      </c>
      <c r="D224" s="194" t="s">
        <v>298</v>
      </c>
      <c r="E224" s="190" t="s">
        <v>532</v>
      </c>
      <c r="F224" s="144">
        <v>1</v>
      </c>
    </row>
    <row r="225" spans="1:6" s="172" customFormat="1" ht="60" x14ac:dyDescent="0.25">
      <c r="A225" s="173">
        <v>6</v>
      </c>
      <c r="B225" s="184" t="s">
        <v>101</v>
      </c>
      <c r="C225" s="342" t="s">
        <v>694</v>
      </c>
      <c r="D225" s="195" t="s">
        <v>531</v>
      </c>
      <c r="E225" s="186" t="s">
        <v>533</v>
      </c>
      <c r="F225" s="144">
        <v>1</v>
      </c>
    </row>
    <row r="226" spans="1:6" s="172" customFormat="1" ht="60" x14ac:dyDescent="0.25">
      <c r="A226" s="173">
        <v>6</v>
      </c>
      <c r="B226" s="305" t="s">
        <v>101</v>
      </c>
      <c r="C226" s="342" t="s">
        <v>695</v>
      </c>
      <c r="D226" s="195" t="s">
        <v>273</v>
      </c>
      <c r="E226" s="186" t="s">
        <v>534</v>
      </c>
      <c r="F226" s="144">
        <v>1</v>
      </c>
    </row>
    <row r="227" spans="1:6" s="172" customFormat="1" ht="6" customHeight="1" thickBot="1" x14ac:dyDescent="0.3">
      <c r="A227" s="173"/>
      <c r="B227" s="346"/>
      <c r="C227" s="285"/>
      <c r="D227" s="196"/>
      <c r="E227" s="347"/>
      <c r="F227" s="144"/>
    </row>
    <row r="228" spans="1:6" s="150" customFormat="1" ht="16.5" x14ac:dyDescent="0.25">
      <c r="A228" s="197"/>
      <c r="B228" s="198" t="s">
        <v>79</v>
      </c>
      <c r="C228" s="199" t="s">
        <v>63</v>
      </c>
      <c r="D228" s="200"/>
      <c r="E228" s="201"/>
      <c r="F228" s="149"/>
    </row>
    <row r="229" spans="1:6" s="150" customFormat="1" ht="16.5" x14ac:dyDescent="0.25">
      <c r="A229" s="197"/>
      <c r="B229" s="202" t="s">
        <v>206</v>
      </c>
      <c r="C229" s="244" t="s">
        <v>743</v>
      </c>
      <c r="D229" s="204"/>
      <c r="E229" s="205"/>
      <c r="F229" s="149"/>
    </row>
    <row r="230" spans="1:6" s="150" customFormat="1" ht="16.5" x14ac:dyDescent="0.25">
      <c r="A230" s="197"/>
      <c r="B230" s="206" t="s">
        <v>80</v>
      </c>
      <c r="C230" s="203" t="s">
        <v>776</v>
      </c>
      <c r="D230" s="204"/>
      <c r="E230" s="205"/>
      <c r="F230" s="149"/>
    </row>
    <row r="231" spans="1:6" s="150" customFormat="1" ht="16.5" x14ac:dyDescent="0.25">
      <c r="A231" s="197"/>
      <c r="B231" s="207" t="s">
        <v>81</v>
      </c>
      <c r="C231" s="208" t="s">
        <v>422</v>
      </c>
      <c r="D231" s="209"/>
      <c r="E231" s="210"/>
      <c r="F231" s="149"/>
    </row>
    <row r="232" spans="1:6" s="150" customFormat="1" ht="16.5" x14ac:dyDescent="0.25">
      <c r="A232" s="197"/>
      <c r="B232" s="202" t="s">
        <v>82</v>
      </c>
      <c r="C232" s="203" t="s">
        <v>777</v>
      </c>
      <c r="D232" s="204"/>
      <c r="E232" s="205"/>
      <c r="F232" s="149"/>
    </row>
    <row r="233" spans="1:6" s="150" customFormat="1" ht="16.5" x14ac:dyDescent="0.25">
      <c r="A233" s="197"/>
      <c r="B233" s="202" t="s">
        <v>83</v>
      </c>
      <c r="C233" s="203" t="s">
        <v>91</v>
      </c>
      <c r="D233" s="204"/>
      <c r="E233" s="205"/>
      <c r="F233" s="149"/>
    </row>
    <row r="234" spans="1:6" s="150" customFormat="1" ht="16.5" x14ac:dyDescent="0.25">
      <c r="A234" s="197"/>
      <c r="B234" s="206" t="s">
        <v>84</v>
      </c>
      <c r="C234" s="148" t="s">
        <v>778</v>
      </c>
      <c r="D234" s="211"/>
      <c r="E234" s="212"/>
      <c r="F234" s="149"/>
    </row>
    <row r="235" spans="1:6" s="150" customFormat="1" ht="17.25" thickBot="1" x14ac:dyDescent="0.3">
      <c r="A235" s="197"/>
      <c r="B235" s="206" t="s">
        <v>205</v>
      </c>
      <c r="C235" s="213" t="s">
        <v>204</v>
      </c>
      <c r="D235" s="211"/>
      <c r="E235" s="212"/>
      <c r="F235" s="149"/>
    </row>
    <row r="236" spans="1:6" s="150" customFormat="1" ht="16.5" x14ac:dyDescent="0.25">
      <c r="A236" s="197"/>
      <c r="B236" s="376" t="s">
        <v>696</v>
      </c>
      <c r="C236" s="377"/>
      <c r="D236" s="377"/>
      <c r="E236" s="378"/>
      <c r="F236" s="149"/>
    </row>
    <row r="237" spans="1:6" s="150" customFormat="1" ht="16.5" x14ac:dyDescent="0.25">
      <c r="A237" s="197"/>
      <c r="B237" s="151" t="s">
        <v>0</v>
      </c>
      <c r="C237" s="152" t="s">
        <v>87</v>
      </c>
      <c r="D237" s="214" t="s">
        <v>88</v>
      </c>
      <c r="E237" s="153" t="s">
        <v>89</v>
      </c>
      <c r="F237" s="149"/>
    </row>
    <row r="238" spans="1:6" s="150" customFormat="1" ht="33" x14ac:dyDescent="0.25">
      <c r="A238" s="215">
        <v>7</v>
      </c>
      <c r="B238" s="154" t="s">
        <v>63</v>
      </c>
      <c r="C238" s="155" t="s">
        <v>157</v>
      </c>
      <c r="D238" s="216" t="s">
        <v>333</v>
      </c>
      <c r="E238" s="217" t="s">
        <v>779</v>
      </c>
      <c r="F238" s="149">
        <v>1</v>
      </c>
    </row>
    <row r="239" spans="1:6" s="150" customFormat="1" ht="49.5" x14ac:dyDescent="0.25">
      <c r="A239" s="215">
        <v>7</v>
      </c>
      <c r="B239" s="154" t="s">
        <v>63</v>
      </c>
      <c r="C239" s="155" t="s">
        <v>158</v>
      </c>
      <c r="D239" s="216" t="s">
        <v>334</v>
      </c>
      <c r="E239" s="217" t="s">
        <v>355</v>
      </c>
      <c r="F239" s="149">
        <v>1</v>
      </c>
    </row>
    <row r="240" spans="1:6" s="150" customFormat="1" ht="33" x14ac:dyDescent="0.25">
      <c r="A240" s="215">
        <v>7</v>
      </c>
      <c r="B240" s="154" t="s">
        <v>63</v>
      </c>
      <c r="C240" s="155" t="s">
        <v>159</v>
      </c>
      <c r="D240" s="218" t="s">
        <v>335</v>
      </c>
      <c r="E240" s="217" t="s">
        <v>780</v>
      </c>
      <c r="F240" s="149">
        <v>1</v>
      </c>
    </row>
    <row r="241" spans="1:6" s="150" customFormat="1" ht="33" x14ac:dyDescent="0.25">
      <c r="A241" s="215">
        <v>7</v>
      </c>
      <c r="B241" s="162" t="s">
        <v>63</v>
      </c>
      <c r="C241" s="163" t="s">
        <v>160</v>
      </c>
      <c r="D241" s="219" t="s">
        <v>352</v>
      </c>
      <c r="E241" s="217" t="s">
        <v>276</v>
      </c>
      <c r="F241" s="149">
        <v>1</v>
      </c>
    </row>
    <row r="242" spans="1:6" s="150" customFormat="1" ht="49.5" x14ac:dyDescent="0.25">
      <c r="A242" s="215">
        <v>7</v>
      </c>
      <c r="B242" s="154" t="s">
        <v>63</v>
      </c>
      <c r="C242" s="155" t="s">
        <v>161</v>
      </c>
      <c r="D242" s="218" t="s">
        <v>781</v>
      </c>
      <c r="E242" s="217" t="s">
        <v>782</v>
      </c>
      <c r="F242" s="149">
        <v>1</v>
      </c>
    </row>
    <row r="243" spans="1:6" s="150" customFormat="1" ht="49.5" x14ac:dyDescent="0.25">
      <c r="A243" s="215">
        <v>7</v>
      </c>
      <c r="B243" s="154" t="s">
        <v>63</v>
      </c>
      <c r="C243" s="155" t="s">
        <v>783</v>
      </c>
      <c r="D243" s="218" t="s">
        <v>784</v>
      </c>
      <c r="E243" s="217" t="s">
        <v>785</v>
      </c>
      <c r="F243" s="149">
        <v>1</v>
      </c>
    </row>
    <row r="244" spans="1:6" s="160" customFormat="1" ht="7.5" customHeight="1" thickBot="1" x14ac:dyDescent="0.3">
      <c r="A244" s="215"/>
      <c r="B244" s="156"/>
      <c r="C244" s="157"/>
      <c r="D244" s="220"/>
      <c r="E244" s="158"/>
      <c r="F244" s="159"/>
    </row>
    <row r="245" spans="1:6" s="227" customFormat="1" ht="16.5" x14ac:dyDescent="0.25">
      <c r="A245" s="221"/>
      <c r="B245" s="222" t="s">
        <v>79</v>
      </c>
      <c r="C245" s="223" t="s">
        <v>102</v>
      </c>
      <c r="D245" s="224"/>
      <c r="E245" s="225"/>
      <c r="F245" s="226"/>
    </row>
    <row r="246" spans="1:6" s="227" customFormat="1" ht="16.5" x14ac:dyDescent="0.25">
      <c r="A246" s="221"/>
      <c r="B246" s="228" t="s">
        <v>206</v>
      </c>
      <c r="C246" s="244" t="s">
        <v>743</v>
      </c>
      <c r="D246" s="230"/>
      <c r="E246" s="231"/>
      <c r="F246" s="226"/>
    </row>
    <row r="247" spans="1:6" s="227" customFormat="1" ht="16.5" x14ac:dyDescent="0.25">
      <c r="A247" s="221"/>
      <c r="B247" s="232" t="s">
        <v>80</v>
      </c>
      <c r="C247" s="229" t="s">
        <v>862</v>
      </c>
      <c r="D247" s="230"/>
      <c r="E247" s="231"/>
      <c r="F247" s="226"/>
    </row>
    <row r="248" spans="1:6" s="227" customFormat="1" ht="16.5" x14ac:dyDescent="0.25">
      <c r="A248" s="221"/>
      <c r="B248" s="233" t="s">
        <v>81</v>
      </c>
      <c r="C248" s="234" t="s">
        <v>422</v>
      </c>
      <c r="D248" s="235"/>
      <c r="E248" s="236"/>
      <c r="F248" s="226"/>
    </row>
    <row r="249" spans="1:6" s="227" customFormat="1" ht="16.5" x14ac:dyDescent="0.25">
      <c r="A249" s="221"/>
      <c r="B249" s="228" t="s">
        <v>82</v>
      </c>
      <c r="C249" s="229" t="s">
        <v>446</v>
      </c>
      <c r="D249" s="230"/>
      <c r="E249" s="231"/>
      <c r="F249" s="226"/>
    </row>
    <row r="250" spans="1:6" s="227" customFormat="1" ht="16.5" x14ac:dyDescent="0.25">
      <c r="A250" s="221"/>
      <c r="B250" s="228" t="s">
        <v>83</v>
      </c>
      <c r="C250" s="229" t="s">
        <v>91</v>
      </c>
      <c r="D250" s="230"/>
      <c r="E250" s="231"/>
      <c r="F250" s="226"/>
    </row>
    <row r="251" spans="1:6" s="227" customFormat="1" ht="16.5" x14ac:dyDescent="0.25">
      <c r="A251" s="221"/>
      <c r="B251" s="232" t="s">
        <v>84</v>
      </c>
      <c r="C251" s="369" t="s">
        <v>863</v>
      </c>
      <c r="D251" s="237"/>
      <c r="E251" s="238"/>
      <c r="F251" s="226"/>
    </row>
    <row r="252" spans="1:6" s="227" customFormat="1" ht="16.5" x14ac:dyDescent="0.25">
      <c r="A252" s="221"/>
      <c r="B252" s="232" t="s">
        <v>205</v>
      </c>
      <c r="C252" s="239" t="s">
        <v>204</v>
      </c>
      <c r="D252" s="237"/>
      <c r="E252" s="238"/>
      <c r="F252" s="226"/>
    </row>
    <row r="253" spans="1:6" s="150" customFormat="1" ht="21" customHeight="1" x14ac:dyDescent="0.25">
      <c r="A253" s="197"/>
      <c r="B253" s="379" t="s">
        <v>697</v>
      </c>
      <c r="C253" s="380"/>
      <c r="D253" s="380"/>
      <c r="E253" s="381"/>
      <c r="F253" s="149"/>
    </row>
    <row r="254" spans="1:6" s="150" customFormat="1" ht="16.5" x14ac:dyDescent="0.25">
      <c r="A254" s="197"/>
      <c r="B254" s="151" t="s">
        <v>1</v>
      </c>
      <c r="C254" s="152" t="s">
        <v>87</v>
      </c>
      <c r="D254" s="214" t="s">
        <v>88</v>
      </c>
      <c r="E254" s="153" t="s">
        <v>89</v>
      </c>
      <c r="F254" s="149"/>
    </row>
    <row r="255" spans="1:6" s="160" customFormat="1" ht="33" x14ac:dyDescent="0.25">
      <c r="A255" s="215">
        <v>7.1</v>
      </c>
      <c r="B255" s="162" t="s">
        <v>96</v>
      </c>
      <c r="C255" s="163" t="s">
        <v>698</v>
      </c>
      <c r="D255" s="240" t="s">
        <v>786</v>
      </c>
      <c r="E255" s="354" t="s">
        <v>787</v>
      </c>
      <c r="F255" s="159">
        <v>1</v>
      </c>
    </row>
    <row r="256" spans="1:6" s="160" customFormat="1" ht="33" x14ac:dyDescent="0.25">
      <c r="A256" s="215">
        <v>7.1</v>
      </c>
      <c r="B256" s="162" t="s">
        <v>96</v>
      </c>
      <c r="C256" s="163" t="s">
        <v>699</v>
      </c>
      <c r="D256" s="240" t="s">
        <v>788</v>
      </c>
      <c r="E256" s="354" t="s">
        <v>789</v>
      </c>
      <c r="F256" s="159">
        <v>1</v>
      </c>
    </row>
    <row r="257" spans="1:6" s="160" customFormat="1" ht="33" x14ac:dyDescent="0.25">
      <c r="A257" s="215">
        <v>7.1</v>
      </c>
      <c r="B257" s="162" t="s">
        <v>96</v>
      </c>
      <c r="C257" s="163" t="s">
        <v>700</v>
      </c>
      <c r="D257" s="240" t="s">
        <v>790</v>
      </c>
      <c r="E257" s="354" t="s">
        <v>791</v>
      </c>
      <c r="F257" s="159">
        <v>1</v>
      </c>
    </row>
    <row r="258" spans="1:6" s="160" customFormat="1" ht="82.5" x14ac:dyDescent="0.25">
      <c r="A258" s="215">
        <v>7.1</v>
      </c>
      <c r="B258" s="162" t="s">
        <v>96</v>
      </c>
      <c r="C258" s="163" t="s">
        <v>701</v>
      </c>
      <c r="D258" s="240" t="s">
        <v>71</v>
      </c>
      <c r="E258" s="354" t="s">
        <v>864</v>
      </c>
      <c r="F258" s="159">
        <v>1</v>
      </c>
    </row>
    <row r="259" spans="1:6" s="160" customFormat="1" ht="49.5" x14ac:dyDescent="0.25">
      <c r="A259" s="215">
        <v>7.1</v>
      </c>
      <c r="B259" s="162" t="s">
        <v>96</v>
      </c>
      <c r="C259" s="163" t="s">
        <v>702</v>
      </c>
      <c r="D259" s="219" t="s">
        <v>278</v>
      </c>
      <c r="E259" s="354" t="s">
        <v>792</v>
      </c>
      <c r="F259" s="159">
        <v>1</v>
      </c>
    </row>
    <row r="260" spans="1:6" s="160" customFormat="1" ht="49.5" x14ac:dyDescent="0.25">
      <c r="A260" s="215">
        <v>7.1</v>
      </c>
      <c r="B260" s="162" t="s">
        <v>96</v>
      </c>
      <c r="C260" s="163" t="s">
        <v>703</v>
      </c>
      <c r="D260" s="241" t="s">
        <v>163</v>
      </c>
      <c r="E260" s="354" t="s">
        <v>793</v>
      </c>
      <c r="F260" s="159">
        <v>1</v>
      </c>
    </row>
    <row r="261" spans="1:6" s="160" customFormat="1" ht="7.5" customHeight="1" thickBot="1" x14ac:dyDescent="0.3">
      <c r="A261" s="215"/>
      <c r="B261" s="156"/>
      <c r="C261" s="157"/>
      <c r="D261" s="157"/>
      <c r="E261" s="158"/>
      <c r="F261" s="159"/>
    </row>
    <row r="262" spans="1:6" s="150" customFormat="1" ht="16.5" x14ac:dyDescent="0.25">
      <c r="A262" s="197"/>
      <c r="B262" s="198" t="s">
        <v>79</v>
      </c>
      <c r="C262" s="199" t="s">
        <v>102</v>
      </c>
      <c r="D262" s="200"/>
      <c r="E262" s="201"/>
      <c r="F262" s="149"/>
    </row>
    <row r="263" spans="1:6" s="150" customFormat="1" ht="16.5" x14ac:dyDescent="0.25">
      <c r="A263" s="197"/>
      <c r="B263" s="202" t="s">
        <v>206</v>
      </c>
      <c r="C263" s="244" t="s">
        <v>743</v>
      </c>
      <c r="D263" s="204"/>
      <c r="E263" s="205"/>
      <c r="F263" s="149"/>
    </row>
    <row r="264" spans="1:6" s="150" customFormat="1" ht="16.5" x14ac:dyDescent="0.25">
      <c r="A264" s="197"/>
      <c r="B264" s="206" t="s">
        <v>80</v>
      </c>
      <c r="C264" s="203" t="s">
        <v>450</v>
      </c>
      <c r="D264" s="204"/>
      <c r="E264" s="205"/>
      <c r="F264" s="149"/>
    </row>
    <row r="265" spans="1:6" s="150" customFormat="1" ht="16.5" x14ac:dyDescent="0.25">
      <c r="A265" s="197"/>
      <c r="B265" s="207" t="s">
        <v>81</v>
      </c>
      <c r="C265" s="208" t="s">
        <v>422</v>
      </c>
      <c r="D265" s="209"/>
      <c r="E265" s="210"/>
      <c r="F265" s="149"/>
    </row>
    <row r="266" spans="1:6" s="150" customFormat="1" ht="16.5" x14ac:dyDescent="0.25">
      <c r="A266" s="197"/>
      <c r="B266" s="202" t="s">
        <v>82</v>
      </c>
      <c r="C266" s="203" t="s">
        <v>448</v>
      </c>
      <c r="D266" s="204"/>
      <c r="E266" s="205"/>
      <c r="F266" s="149"/>
    </row>
    <row r="267" spans="1:6" s="150" customFormat="1" ht="16.5" x14ac:dyDescent="0.25">
      <c r="A267" s="197"/>
      <c r="B267" s="202" t="s">
        <v>83</v>
      </c>
      <c r="C267" s="203" t="s">
        <v>91</v>
      </c>
      <c r="D267" s="204"/>
      <c r="E267" s="205"/>
      <c r="F267" s="149"/>
    </row>
    <row r="268" spans="1:6" s="150" customFormat="1" ht="16.5" x14ac:dyDescent="0.25">
      <c r="A268" s="197"/>
      <c r="B268" s="206" t="s">
        <v>84</v>
      </c>
      <c r="C268" s="148" t="s">
        <v>449</v>
      </c>
      <c r="D268" s="211"/>
      <c r="E268" s="212"/>
      <c r="F268" s="149"/>
    </row>
    <row r="269" spans="1:6" s="150" customFormat="1" ht="16.5" x14ac:dyDescent="0.25">
      <c r="A269" s="197"/>
      <c r="B269" s="206" t="s">
        <v>205</v>
      </c>
      <c r="C269" s="213" t="s">
        <v>204</v>
      </c>
      <c r="D269" s="211"/>
      <c r="E269" s="212"/>
      <c r="F269" s="149"/>
    </row>
    <row r="270" spans="1:6" s="150" customFormat="1" ht="21" customHeight="1" x14ac:dyDescent="0.25">
      <c r="A270" s="221"/>
      <c r="B270" s="379" t="s">
        <v>713</v>
      </c>
      <c r="C270" s="380"/>
      <c r="D270" s="380"/>
      <c r="E270" s="381"/>
      <c r="F270" s="149"/>
    </row>
    <row r="271" spans="1:6" s="150" customFormat="1" ht="16.5" x14ac:dyDescent="0.25">
      <c r="A271" s="221"/>
      <c r="B271" s="151" t="s">
        <v>1</v>
      </c>
      <c r="C271" s="152" t="s">
        <v>87</v>
      </c>
      <c r="D271" s="214" t="s">
        <v>88</v>
      </c>
      <c r="E271" s="153" t="s">
        <v>89</v>
      </c>
      <c r="F271" s="149"/>
    </row>
    <row r="272" spans="1:6" s="150" customFormat="1" ht="66" x14ac:dyDescent="0.25">
      <c r="A272" s="221">
        <v>7.2</v>
      </c>
      <c r="B272" s="154" t="s">
        <v>97</v>
      </c>
      <c r="C272" s="155" t="s">
        <v>706</v>
      </c>
      <c r="D272" s="218" t="s">
        <v>314</v>
      </c>
      <c r="E272" s="354" t="s">
        <v>794</v>
      </c>
      <c r="F272" s="149">
        <v>1</v>
      </c>
    </row>
    <row r="273" spans="1:6" s="150" customFormat="1" ht="49.5" x14ac:dyDescent="0.25">
      <c r="A273" s="215">
        <v>7.2</v>
      </c>
      <c r="B273" s="154" t="s">
        <v>97</v>
      </c>
      <c r="C273" s="155" t="s">
        <v>707</v>
      </c>
      <c r="D273" s="218" t="s">
        <v>275</v>
      </c>
      <c r="E273" s="354" t="s">
        <v>274</v>
      </c>
      <c r="F273" s="149">
        <v>1</v>
      </c>
    </row>
    <row r="274" spans="1:6" s="150" customFormat="1" ht="33" x14ac:dyDescent="0.25">
      <c r="A274" s="215">
        <v>7.2</v>
      </c>
      <c r="B274" s="154" t="s">
        <v>97</v>
      </c>
      <c r="C274" s="155" t="s">
        <v>708</v>
      </c>
      <c r="D274" s="218" t="s">
        <v>795</v>
      </c>
      <c r="E274" s="354" t="s">
        <v>796</v>
      </c>
      <c r="F274" s="149">
        <v>1</v>
      </c>
    </row>
    <row r="275" spans="1:6" s="150" customFormat="1" ht="33" x14ac:dyDescent="0.25">
      <c r="A275" s="215">
        <v>7.2</v>
      </c>
      <c r="B275" s="154" t="s">
        <v>97</v>
      </c>
      <c r="C275" s="155" t="s">
        <v>709</v>
      </c>
      <c r="D275" s="218" t="s">
        <v>797</v>
      </c>
      <c r="E275" s="354" t="s">
        <v>798</v>
      </c>
      <c r="F275" s="149">
        <v>1</v>
      </c>
    </row>
    <row r="276" spans="1:6" s="150" customFormat="1" ht="33" x14ac:dyDescent="0.25">
      <c r="A276" s="215">
        <v>7.2</v>
      </c>
      <c r="B276" s="154" t="s">
        <v>97</v>
      </c>
      <c r="C276" s="155" t="s">
        <v>710</v>
      </c>
      <c r="D276" s="218" t="s">
        <v>799</v>
      </c>
      <c r="E276" s="354" t="s">
        <v>800</v>
      </c>
      <c r="F276" s="149">
        <v>1</v>
      </c>
    </row>
    <row r="277" spans="1:6" s="150" customFormat="1" ht="49.5" x14ac:dyDescent="0.25">
      <c r="A277" s="221">
        <v>7.2</v>
      </c>
      <c r="B277" s="154" t="s">
        <v>97</v>
      </c>
      <c r="C277" s="155" t="s">
        <v>711</v>
      </c>
      <c r="D277" s="218" t="s">
        <v>801</v>
      </c>
      <c r="E277" s="354" t="s">
        <v>802</v>
      </c>
      <c r="F277" s="149">
        <v>1</v>
      </c>
    </row>
    <row r="278" spans="1:6" s="150" customFormat="1" ht="33" x14ac:dyDescent="0.25">
      <c r="A278" s="215">
        <v>7.2</v>
      </c>
      <c r="B278" s="154" t="s">
        <v>97</v>
      </c>
      <c r="C278" s="155" t="s">
        <v>712</v>
      </c>
      <c r="D278" s="218" t="s">
        <v>803</v>
      </c>
      <c r="E278" s="354" t="s">
        <v>804</v>
      </c>
      <c r="F278" s="149">
        <v>1</v>
      </c>
    </row>
    <row r="279" spans="1:6" s="160" customFormat="1" ht="31.5" customHeight="1" x14ac:dyDescent="0.25">
      <c r="A279" s="221">
        <v>7.2</v>
      </c>
      <c r="B279" s="154" t="s">
        <v>97</v>
      </c>
      <c r="C279" s="155" t="s">
        <v>805</v>
      </c>
      <c r="D279" s="241" t="s">
        <v>806</v>
      </c>
      <c r="E279" s="354" t="s">
        <v>807</v>
      </c>
      <c r="F279" s="159">
        <v>1</v>
      </c>
    </row>
    <row r="280" spans="1:6" s="150" customFormat="1" ht="33" x14ac:dyDescent="0.25">
      <c r="A280" s="215">
        <v>7.2</v>
      </c>
      <c r="B280" s="154" t="s">
        <v>97</v>
      </c>
      <c r="C280" s="155" t="s">
        <v>808</v>
      </c>
      <c r="D280" s="216" t="s">
        <v>168</v>
      </c>
      <c r="E280" s="354" t="s">
        <v>809</v>
      </c>
      <c r="F280" s="149">
        <v>1</v>
      </c>
    </row>
    <row r="281" spans="1:6" s="160" customFormat="1" ht="31.5" customHeight="1" x14ac:dyDescent="0.25">
      <c r="A281" s="221">
        <v>7.2</v>
      </c>
      <c r="B281" s="154" t="s">
        <v>97</v>
      </c>
      <c r="C281" s="155" t="s">
        <v>810</v>
      </c>
      <c r="D281" s="241" t="s">
        <v>811</v>
      </c>
      <c r="E281" s="354" t="s">
        <v>812</v>
      </c>
      <c r="F281" s="159">
        <v>1</v>
      </c>
    </row>
    <row r="282" spans="1:6" s="160" customFormat="1" ht="43.5" customHeight="1" x14ac:dyDescent="0.25">
      <c r="A282" s="221">
        <v>7.2</v>
      </c>
      <c r="B282" s="154" t="s">
        <v>97</v>
      </c>
      <c r="C282" s="155" t="s">
        <v>813</v>
      </c>
      <c r="D282" s="241" t="s">
        <v>814</v>
      </c>
      <c r="E282" s="354" t="s">
        <v>815</v>
      </c>
      <c r="F282" s="159">
        <v>1</v>
      </c>
    </row>
    <row r="283" spans="1:6" s="160" customFormat="1" ht="44.25" customHeight="1" x14ac:dyDescent="0.25">
      <c r="A283" s="221">
        <v>7.2</v>
      </c>
      <c r="B283" s="154" t="s">
        <v>97</v>
      </c>
      <c r="C283" s="155" t="s">
        <v>816</v>
      </c>
      <c r="D283" s="241" t="s">
        <v>817</v>
      </c>
      <c r="E283" s="354" t="s">
        <v>818</v>
      </c>
      <c r="F283" s="159">
        <v>1</v>
      </c>
    </row>
    <row r="284" spans="1:6" s="150" customFormat="1" ht="49.5" x14ac:dyDescent="0.25">
      <c r="A284" s="221">
        <v>7.2</v>
      </c>
      <c r="B284" s="154" t="s">
        <v>97</v>
      </c>
      <c r="C284" s="155" t="s">
        <v>819</v>
      </c>
      <c r="D284" s="216" t="s">
        <v>820</v>
      </c>
      <c r="E284" s="354" t="s">
        <v>821</v>
      </c>
      <c r="F284" s="149">
        <v>1</v>
      </c>
    </row>
    <row r="285" spans="1:6" s="160" customFormat="1" ht="7.5" customHeight="1" thickBot="1" x14ac:dyDescent="0.3">
      <c r="A285" s="215"/>
      <c r="B285" s="156"/>
      <c r="C285" s="157"/>
      <c r="D285" s="157"/>
      <c r="E285" s="158"/>
      <c r="F285" s="159"/>
    </row>
    <row r="286" spans="1:6" s="150" customFormat="1" ht="16.5" x14ac:dyDescent="0.25">
      <c r="A286" s="197"/>
      <c r="B286" s="222" t="s">
        <v>79</v>
      </c>
      <c r="C286" s="223" t="s">
        <v>102</v>
      </c>
      <c r="D286" s="224"/>
      <c r="E286" s="225"/>
      <c r="F286" s="149"/>
    </row>
    <row r="287" spans="1:6" s="150" customFormat="1" ht="16.5" x14ac:dyDescent="0.25">
      <c r="A287" s="197"/>
      <c r="B287" s="228" t="s">
        <v>206</v>
      </c>
      <c r="C287" s="244" t="s">
        <v>743</v>
      </c>
      <c r="D287" s="230"/>
      <c r="E287" s="231"/>
      <c r="F287" s="149"/>
    </row>
    <row r="288" spans="1:6" s="150" customFormat="1" ht="16.5" x14ac:dyDescent="0.25">
      <c r="A288" s="197"/>
      <c r="B288" s="232" t="s">
        <v>80</v>
      </c>
      <c r="C288" s="229" t="s">
        <v>822</v>
      </c>
      <c r="D288" s="230"/>
      <c r="E288" s="231"/>
      <c r="F288" s="149"/>
    </row>
    <row r="289" spans="1:6" s="150" customFormat="1" ht="16.5" x14ac:dyDescent="0.25">
      <c r="A289" s="197"/>
      <c r="B289" s="233" t="s">
        <v>81</v>
      </c>
      <c r="C289" s="234" t="s">
        <v>422</v>
      </c>
      <c r="D289" s="235"/>
      <c r="E289" s="236"/>
      <c r="F289" s="149"/>
    </row>
    <row r="290" spans="1:6" s="150" customFormat="1" ht="16.5" x14ac:dyDescent="0.25">
      <c r="A290" s="197"/>
      <c r="B290" s="228" t="s">
        <v>82</v>
      </c>
      <c r="C290" s="229" t="s">
        <v>823</v>
      </c>
      <c r="D290" s="230"/>
      <c r="E290" s="231"/>
      <c r="F290" s="149"/>
    </row>
    <row r="291" spans="1:6" s="150" customFormat="1" ht="16.5" x14ac:dyDescent="0.25">
      <c r="A291" s="197"/>
      <c r="B291" s="228" t="s">
        <v>83</v>
      </c>
      <c r="C291" s="229" t="s">
        <v>91</v>
      </c>
      <c r="D291" s="230"/>
      <c r="E291" s="231"/>
      <c r="F291" s="149"/>
    </row>
    <row r="292" spans="1:6" s="150" customFormat="1" ht="16.5" x14ac:dyDescent="0.25">
      <c r="A292" s="197"/>
      <c r="B292" s="232" t="s">
        <v>84</v>
      </c>
      <c r="C292" s="161" t="s">
        <v>824</v>
      </c>
      <c r="D292" s="237"/>
      <c r="E292" s="238"/>
      <c r="F292" s="149"/>
    </row>
    <row r="293" spans="1:6" s="150" customFormat="1" ht="16.5" x14ac:dyDescent="0.25">
      <c r="A293" s="197"/>
      <c r="B293" s="232" t="s">
        <v>205</v>
      </c>
      <c r="C293" s="239" t="s">
        <v>204</v>
      </c>
      <c r="D293" s="237"/>
      <c r="E293" s="238"/>
      <c r="F293" s="149"/>
    </row>
    <row r="294" spans="1:6" s="150" customFormat="1" ht="21" customHeight="1" x14ac:dyDescent="0.25">
      <c r="A294" s="197"/>
      <c r="B294" s="379" t="s">
        <v>714</v>
      </c>
      <c r="C294" s="380"/>
      <c r="D294" s="380"/>
      <c r="E294" s="381"/>
      <c r="F294" s="149"/>
    </row>
    <row r="295" spans="1:6" s="150" customFormat="1" ht="16.5" x14ac:dyDescent="0.25">
      <c r="A295" s="197"/>
      <c r="B295" s="151" t="s">
        <v>1</v>
      </c>
      <c r="C295" s="152" t="s">
        <v>87</v>
      </c>
      <c r="D295" s="214" t="s">
        <v>88</v>
      </c>
      <c r="E295" s="153" t="s">
        <v>89</v>
      </c>
      <c r="F295" s="149"/>
    </row>
    <row r="296" spans="1:6" s="150" customFormat="1" ht="66" x14ac:dyDescent="0.25">
      <c r="A296" s="215">
        <v>7.3</v>
      </c>
      <c r="B296" s="154" t="s">
        <v>73</v>
      </c>
      <c r="C296" s="155" t="s">
        <v>715</v>
      </c>
      <c r="D296" s="216" t="s">
        <v>280</v>
      </c>
      <c r="E296" s="354" t="s">
        <v>825</v>
      </c>
      <c r="F296" s="149">
        <v>1</v>
      </c>
    </row>
    <row r="297" spans="1:6" s="150" customFormat="1" ht="66" x14ac:dyDescent="0.25">
      <c r="A297" s="215">
        <v>7.3</v>
      </c>
      <c r="B297" s="154" t="s">
        <v>73</v>
      </c>
      <c r="C297" s="155" t="s">
        <v>716</v>
      </c>
      <c r="D297" s="216" t="s">
        <v>336</v>
      </c>
      <c r="E297" s="354" t="s">
        <v>826</v>
      </c>
      <c r="F297" s="149">
        <v>1</v>
      </c>
    </row>
    <row r="298" spans="1:6" s="150" customFormat="1" ht="66" x14ac:dyDescent="0.25">
      <c r="A298" s="215">
        <v>7.3</v>
      </c>
      <c r="B298" s="154" t="s">
        <v>73</v>
      </c>
      <c r="C298" s="155" t="s">
        <v>717</v>
      </c>
      <c r="D298" s="216" t="s">
        <v>827</v>
      </c>
      <c r="E298" s="354" t="s">
        <v>828</v>
      </c>
      <c r="F298" s="149">
        <v>1</v>
      </c>
    </row>
    <row r="299" spans="1:6" s="150" customFormat="1" ht="82.5" x14ac:dyDescent="0.25">
      <c r="A299" s="215">
        <v>7.3</v>
      </c>
      <c r="B299" s="154" t="s">
        <v>73</v>
      </c>
      <c r="C299" s="155" t="s">
        <v>718</v>
      </c>
      <c r="D299" s="242" t="s">
        <v>829</v>
      </c>
      <c r="E299" s="354" t="s">
        <v>830</v>
      </c>
      <c r="F299" s="149">
        <v>1</v>
      </c>
    </row>
    <row r="300" spans="1:6" s="150" customFormat="1" ht="49.5" x14ac:dyDescent="0.25">
      <c r="A300" s="215">
        <v>7.3</v>
      </c>
      <c r="B300" s="154" t="s">
        <v>73</v>
      </c>
      <c r="C300" s="155" t="s">
        <v>719</v>
      </c>
      <c r="D300" s="218" t="s">
        <v>831</v>
      </c>
      <c r="E300" s="354" t="s">
        <v>832</v>
      </c>
      <c r="F300" s="149">
        <v>1</v>
      </c>
    </row>
    <row r="301" spans="1:6" s="160" customFormat="1" ht="7.5" customHeight="1" thickBot="1" x14ac:dyDescent="0.3">
      <c r="A301" s="215"/>
      <c r="B301" s="156"/>
      <c r="C301" s="157"/>
      <c r="D301" s="157"/>
      <c r="E301" s="158"/>
      <c r="F301" s="159"/>
    </row>
    <row r="302" spans="1:6" s="150" customFormat="1" ht="16.5" x14ac:dyDescent="0.25">
      <c r="A302" s="197"/>
      <c r="B302" s="198" t="s">
        <v>79</v>
      </c>
      <c r="C302" s="243" t="s">
        <v>102</v>
      </c>
      <c r="D302" s="200"/>
      <c r="E302" s="201"/>
      <c r="F302" s="149"/>
    </row>
    <row r="303" spans="1:6" s="150" customFormat="1" ht="16.5" x14ac:dyDescent="0.25">
      <c r="A303" s="197"/>
      <c r="B303" s="202" t="s">
        <v>206</v>
      </c>
      <c r="C303" s="244" t="s">
        <v>743</v>
      </c>
      <c r="D303" s="204"/>
      <c r="E303" s="205"/>
      <c r="F303" s="149"/>
    </row>
    <row r="304" spans="1:6" s="150" customFormat="1" ht="16.5" x14ac:dyDescent="0.25">
      <c r="A304" s="197"/>
      <c r="B304" s="206" t="s">
        <v>80</v>
      </c>
      <c r="C304" s="244" t="s">
        <v>833</v>
      </c>
      <c r="D304" s="204"/>
      <c r="E304" s="205"/>
      <c r="F304" s="149"/>
    </row>
    <row r="305" spans="1:6" s="150" customFormat="1" ht="16.5" x14ac:dyDescent="0.25">
      <c r="A305" s="197"/>
      <c r="B305" s="207" t="s">
        <v>81</v>
      </c>
      <c r="C305" s="245" t="s">
        <v>422</v>
      </c>
      <c r="D305" s="209"/>
      <c r="E305" s="210"/>
      <c r="F305" s="149"/>
    </row>
    <row r="306" spans="1:6" s="150" customFormat="1" ht="16.5" x14ac:dyDescent="0.25">
      <c r="A306" s="197"/>
      <c r="B306" s="202" t="s">
        <v>82</v>
      </c>
      <c r="C306" s="244" t="s">
        <v>834</v>
      </c>
      <c r="D306" s="204"/>
      <c r="E306" s="205"/>
      <c r="F306" s="149"/>
    </row>
    <row r="307" spans="1:6" s="150" customFormat="1" ht="16.5" x14ac:dyDescent="0.25">
      <c r="A307" s="197"/>
      <c r="B307" s="202" t="s">
        <v>83</v>
      </c>
      <c r="C307" s="244" t="s">
        <v>91</v>
      </c>
      <c r="D307" s="204"/>
      <c r="E307" s="205"/>
      <c r="F307" s="149"/>
    </row>
    <row r="308" spans="1:6" s="150" customFormat="1" ht="16.5" x14ac:dyDescent="0.25">
      <c r="A308" s="197"/>
      <c r="B308" s="206" t="s">
        <v>84</v>
      </c>
      <c r="C308" s="164" t="s">
        <v>451</v>
      </c>
      <c r="D308" s="211"/>
      <c r="E308" s="212"/>
      <c r="F308" s="149"/>
    </row>
    <row r="309" spans="1:6" s="150" customFormat="1" ht="16.5" x14ac:dyDescent="0.25">
      <c r="A309" s="197"/>
      <c r="B309" s="206" t="s">
        <v>205</v>
      </c>
      <c r="C309" s="246" t="s">
        <v>204</v>
      </c>
      <c r="D309" s="211"/>
      <c r="E309" s="212"/>
      <c r="F309" s="149"/>
    </row>
    <row r="310" spans="1:6" s="150" customFormat="1" ht="21" customHeight="1" x14ac:dyDescent="0.25">
      <c r="A310" s="197"/>
      <c r="B310" s="379" t="s">
        <v>730</v>
      </c>
      <c r="C310" s="380"/>
      <c r="D310" s="380"/>
      <c r="E310" s="381"/>
      <c r="F310" s="149"/>
    </row>
    <row r="311" spans="1:6" s="150" customFormat="1" ht="16.5" x14ac:dyDescent="0.25">
      <c r="A311" s="197"/>
      <c r="B311" s="151" t="s">
        <v>1</v>
      </c>
      <c r="C311" s="152" t="s">
        <v>87</v>
      </c>
      <c r="D311" s="214" t="s">
        <v>88</v>
      </c>
      <c r="E311" s="153" t="s">
        <v>89</v>
      </c>
      <c r="F311" s="149"/>
    </row>
    <row r="312" spans="1:6" s="150" customFormat="1" ht="33" x14ac:dyDescent="0.25">
      <c r="A312" s="215">
        <v>7.4</v>
      </c>
      <c r="B312" s="154" t="s">
        <v>281</v>
      </c>
      <c r="C312" s="155" t="s">
        <v>721</v>
      </c>
      <c r="D312" s="218" t="s">
        <v>337</v>
      </c>
      <c r="E312" s="354" t="s">
        <v>835</v>
      </c>
      <c r="F312" s="149">
        <v>1</v>
      </c>
    </row>
    <row r="313" spans="1:6" s="150" customFormat="1" ht="33" x14ac:dyDescent="0.25">
      <c r="A313" s="215">
        <v>7.4</v>
      </c>
      <c r="B313" s="154" t="s">
        <v>281</v>
      </c>
      <c r="C313" s="155" t="s">
        <v>722</v>
      </c>
      <c r="D313" s="242" t="s">
        <v>282</v>
      </c>
      <c r="E313" s="354" t="s">
        <v>836</v>
      </c>
      <c r="F313" s="149">
        <v>1</v>
      </c>
    </row>
    <row r="314" spans="1:6" s="150" customFormat="1" ht="49.5" x14ac:dyDescent="0.25">
      <c r="A314" s="215">
        <v>7.4</v>
      </c>
      <c r="B314" s="154" t="s">
        <v>281</v>
      </c>
      <c r="C314" s="155" t="s">
        <v>723</v>
      </c>
      <c r="D314" s="218" t="s">
        <v>837</v>
      </c>
      <c r="E314" s="354" t="s">
        <v>838</v>
      </c>
      <c r="F314" s="149">
        <v>1</v>
      </c>
    </row>
    <row r="315" spans="1:6" s="150" customFormat="1" ht="33" x14ac:dyDescent="0.25">
      <c r="A315" s="215">
        <v>7.4</v>
      </c>
      <c r="B315" s="154" t="s">
        <v>281</v>
      </c>
      <c r="C315" s="155" t="s">
        <v>724</v>
      </c>
      <c r="D315" s="218" t="s">
        <v>839</v>
      </c>
      <c r="E315" s="354" t="s">
        <v>840</v>
      </c>
      <c r="F315" s="149">
        <v>1</v>
      </c>
    </row>
    <row r="316" spans="1:6" s="150" customFormat="1" ht="49.5" x14ac:dyDescent="0.25">
      <c r="A316" s="215">
        <v>7.4</v>
      </c>
      <c r="B316" s="154" t="s">
        <v>281</v>
      </c>
      <c r="C316" s="155" t="s">
        <v>725</v>
      </c>
      <c r="D316" s="218" t="s">
        <v>841</v>
      </c>
      <c r="E316" s="354" t="s">
        <v>842</v>
      </c>
      <c r="F316" s="149">
        <v>1</v>
      </c>
    </row>
    <row r="317" spans="1:6" s="150" customFormat="1" ht="49.5" x14ac:dyDescent="0.25">
      <c r="A317" s="215">
        <v>7.4</v>
      </c>
      <c r="B317" s="154" t="s">
        <v>281</v>
      </c>
      <c r="C317" s="155" t="s">
        <v>726</v>
      </c>
      <c r="D317" s="218" t="s">
        <v>285</v>
      </c>
      <c r="E317" s="354" t="s">
        <v>843</v>
      </c>
      <c r="F317" s="149">
        <v>1</v>
      </c>
    </row>
    <row r="318" spans="1:6" s="160" customFormat="1" ht="7.5" customHeight="1" thickBot="1" x14ac:dyDescent="0.3">
      <c r="A318" s="215"/>
      <c r="B318" s="165"/>
      <c r="C318" s="166"/>
      <c r="D318" s="157"/>
      <c r="E318" s="167"/>
      <c r="F318" s="159"/>
    </row>
    <row r="319" spans="1:6" s="182" customFormat="1" x14ac:dyDescent="0.25">
      <c r="A319" s="181"/>
      <c r="B319" s="287" t="s">
        <v>79</v>
      </c>
      <c r="C319" s="309" t="s">
        <v>210</v>
      </c>
      <c r="D319" s="289"/>
      <c r="E319" s="290"/>
      <c r="F319" s="146"/>
    </row>
    <row r="320" spans="1:6" s="182" customFormat="1" x14ac:dyDescent="0.25">
      <c r="A320" s="181"/>
      <c r="B320" s="291" t="s">
        <v>206</v>
      </c>
      <c r="C320" s="253" t="s">
        <v>743</v>
      </c>
      <c r="D320" s="293"/>
      <c r="E320" s="294"/>
      <c r="F320" s="146"/>
    </row>
    <row r="321" spans="1:6" s="182" customFormat="1" x14ac:dyDescent="0.25">
      <c r="A321" s="181"/>
      <c r="B321" s="295" t="s">
        <v>80</v>
      </c>
      <c r="C321" s="310" t="s">
        <v>445</v>
      </c>
      <c r="D321" s="293"/>
      <c r="E321" s="294"/>
      <c r="F321" s="146"/>
    </row>
    <row r="322" spans="1:6" s="182" customFormat="1" x14ac:dyDescent="0.25">
      <c r="A322" s="181"/>
      <c r="B322" s="296" t="s">
        <v>81</v>
      </c>
      <c r="C322" s="311" t="s">
        <v>422</v>
      </c>
      <c r="D322" s="298"/>
      <c r="E322" s="299"/>
      <c r="F322" s="146"/>
    </row>
    <row r="323" spans="1:6" s="182" customFormat="1" x14ac:dyDescent="0.25">
      <c r="A323" s="181"/>
      <c r="B323" s="291" t="s">
        <v>82</v>
      </c>
      <c r="C323" s="311" t="s">
        <v>455</v>
      </c>
      <c r="D323" s="293"/>
      <c r="E323" s="294"/>
      <c r="F323" s="146"/>
    </row>
    <row r="324" spans="1:6" s="182" customFormat="1" x14ac:dyDescent="0.25">
      <c r="A324" s="181"/>
      <c r="B324" s="291" t="s">
        <v>83</v>
      </c>
      <c r="C324" s="310" t="s">
        <v>91</v>
      </c>
      <c r="D324" s="293"/>
      <c r="E324" s="294"/>
      <c r="F324" s="146"/>
    </row>
    <row r="325" spans="1:6" s="182" customFormat="1" x14ac:dyDescent="0.25">
      <c r="A325" s="181"/>
      <c r="B325" s="295" t="s">
        <v>84</v>
      </c>
      <c r="C325" s="370" t="s">
        <v>447</v>
      </c>
      <c r="D325" s="304"/>
      <c r="E325" s="302"/>
      <c r="F325" s="146"/>
    </row>
    <row r="326" spans="1:6" s="182" customFormat="1" ht="15.75" thickBot="1" x14ac:dyDescent="0.3">
      <c r="A326" s="181"/>
      <c r="B326" s="295" t="s">
        <v>205</v>
      </c>
      <c r="C326" s="312" t="s">
        <v>204</v>
      </c>
      <c r="D326" s="304"/>
      <c r="E326" s="302"/>
      <c r="F326" s="146"/>
    </row>
    <row r="327" spans="1:6" s="172" customFormat="1" x14ac:dyDescent="0.25">
      <c r="A327" s="171"/>
      <c r="B327" s="382" t="s">
        <v>227</v>
      </c>
      <c r="C327" s="383"/>
      <c r="D327" s="383"/>
      <c r="E327" s="384"/>
      <c r="F327" s="144"/>
    </row>
    <row r="328" spans="1:6" s="172" customFormat="1" x14ac:dyDescent="0.25">
      <c r="A328" s="171"/>
      <c r="B328" s="348" t="s">
        <v>357</v>
      </c>
      <c r="C328" s="348" t="s">
        <v>87</v>
      </c>
      <c r="D328" s="348" t="s">
        <v>88</v>
      </c>
      <c r="E328" s="348" t="s">
        <v>89</v>
      </c>
      <c r="F328" s="144"/>
    </row>
    <row r="329" spans="1:6" s="172" customFormat="1" ht="40.5" customHeight="1" x14ac:dyDescent="0.25">
      <c r="A329" s="171">
        <v>8</v>
      </c>
      <c r="B329" s="184" t="s">
        <v>226</v>
      </c>
      <c r="C329" s="175" t="s">
        <v>299</v>
      </c>
      <c r="D329" s="170" t="s">
        <v>297</v>
      </c>
      <c r="E329" s="186" t="s">
        <v>212</v>
      </c>
      <c r="F329" s="144">
        <v>1</v>
      </c>
    </row>
    <row r="330" spans="1:6" s="172" customFormat="1" ht="40.5" customHeight="1" x14ac:dyDescent="0.25">
      <c r="A330" s="173">
        <v>8</v>
      </c>
      <c r="B330" s="184" t="s">
        <v>226</v>
      </c>
      <c r="C330" s="175" t="s">
        <v>300</v>
      </c>
      <c r="D330" s="170" t="s">
        <v>296</v>
      </c>
      <c r="E330" s="186" t="s">
        <v>213</v>
      </c>
      <c r="F330" s="144">
        <v>1</v>
      </c>
    </row>
    <row r="331" spans="1:6" s="172" customFormat="1" ht="40.5" customHeight="1" x14ac:dyDescent="0.25">
      <c r="A331" s="171">
        <v>8</v>
      </c>
      <c r="B331" s="184" t="s">
        <v>226</v>
      </c>
      <c r="C331" s="175" t="s">
        <v>301</v>
      </c>
      <c r="D331" s="170" t="s">
        <v>238</v>
      </c>
      <c r="E331" s="186" t="s">
        <v>214</v>
      </c>
      <c r="F331" s="144">
        <v>1</v>
      </c>
    </row>
    <row r="332" spans="1:6" s="172" customFormat="1" ht="40.5" customHeight="1" x14ac:dyDescent="0.25">
      <c r="A332" s="173">
        <v>8</v>
      </c>
      <c r="B332" s="184" t="s">
        <v>226</v>
      </c>
      <c r="C332" s="175" t="s">
        <v>302</v>
      </c>
      <c r="D332" s="170" t="s">
        <v>295</v>
      </c>
      <c r="E332" s="186" t="s">
        <v>215</v>
      </c>
      <c r="F332" s="144">
        <v>1</v>
      </c>
    </row>
    <row r="333" spans="1:6" s="172" customFormat="1" ht="40.5" customHeight="1" x14ac:dyDescent="0.25">
      <c r="A333" s="171">
        <v>8</v>
      </c>
      <c r="B333" s="184" t="s">
        <v>226</v>
      </c>
      <c r="C333" s="175" t="s">
        <v>303</v>
      </c>
      <c r="D333" s="170" t="s">
        <v>294</v>
      </c>
      <c r="E333" s="186" t="s">
        <v>216</v>
      </c>
      <c r="F333" s="144">
        <v>1</v>
      </c>
    </row>
    <row r="334" spans="1:6" s="172" customFormat="1" ht="40.5" customHeight="1" x14ac:dyDescent="0.25">
      <c r="A334" s="173">
        <v>8</v>
      </c>
      <c r="B334" s="184" t="s">
        <v>226</v>
      </c>
      <c r="C334" s="175" t="s">
        <v>304</v>
      </c>
      <c r="D334" s="170" t="s">
        <v>293</v>
      </c>
      <c r="E334" s="186" t="s">
        <v>217</v>
      </c>
      <c r="F334" s="144">
        <v>1</v>
      </c>
    </row>
    <row r="335" spans="1:6" s="172" customFormat="1" ht="40.5" customHeight="1" x14ac:dyDescent="0.25">
      <c r="A335" s="171">
        <v>8</v>
      </c>
      <c r="B335" s="184" t="s">
        <v>226</v>
      </c>
      <c r="C335" s="175" t="s">
        <v>305</v>
      </c>
      <c r="D335" s="170" t="s">
        <v>218</v>
      </c>
      <c r="E335" s="186" t="s">
        <v>219</v>
      </c>
      <c r="F335" s="144">
        <v>1</v>
      </c>
    </row>
    <row r="336" spans="1:6" s="172" customFormat="1" ht="40.5" customHeight="1" x14ac:dyDescent="0.25">
      <c r="A336" s="173">
        <v>8</v>
      </c>
      <c r="B336" s="184" t="s">
        <v>226</v>
      </c>
      <c r="C336" s="175" t="s">
        <v>306</v>
      </c>
      <c r="D336" s="170" t="s">
        <v>292</v>
      </c>
      <c r="E336" s="186" t="s">
        <v>220</v>
      </c>
      <c r="F336" s="144">
        <v>1</v>
      </c>
    </row>
    <row r="337" spans="1:6" s="172" customFormat="1" ht="55.5" customHeight="1" x14ac:dyDescent="0.25">
      <c r="A337" s="171">
        <v>8</v>
      </c>
      <c r="B337" s="184" t="s">
        <v>226</v>
      </c>
      <c r="C337" s="175" t="s">
        <v>307</v>
      </c>
      <c r="D337" s="170" t="s">
        <v>291</v>
      </c>
      <c r="E337" s="186" t="s">
        <v>221</v>
      </c>
      <c r="F337" s="144">
        <v>1</v>
      </c>
    </row>
    <row r="338" spans="1:6" s="172" customFormat="1" ht="70.5" customHeight="1" x14ac:dyDescent="0.25">
      <c r="A338" s="173">
        <v>8</v>
      </c>
      <c r="B338" s="184" t="s">
        <v>226</v>
      </c>
      <c r="C338" s="175" t="s">
        <v>308</v>
      </c>
      <c r="D338" s="170" t="s">
        <v>290</v>
      </c>
      <c r="E338" s="186" t="s">
        <v>222</v>
      </c>
      <c r="F338" s="144">
        <v>1</v>
      </c>
    </row>
    <row r="339" spans="1:6" s="172" customFormat="1" ht="59.25" customHeight="1" x14ac:dyDescent="0.25">
      <c r="A339" s="171">
        <v>8</v>
      </c>
      <c r="B339" s="184" t="s">
        <v>226</v>
      </c>
      <c r="C339" s="175" t="s">
        <v>731</v>
      </c>
      <c r="D339" s="170" t="s">
        <v>211</v>
      </c>
      <c r="E339" s="186" t="s">
        <v>223</v>
      </c>
      <c r="F339" s="144">
        <v>1</v>
      </c>
    </row>
    <row r="340" spans="1:6" s="172" customFormat="1" ht="48" customHeight="1" x14ac:dyDescent="0.25">
      <c r="A340" s="173">
        <v>8</v>
      </c>
      <c r="B340" s="184" t="s">
        <v>226</v>
      </c>
      <c r="C340" s="175" t="s">
        <v>732</v>
      </c>
      <c r="D340" s="170" t="s">
        <v>354</v>
      </c>
      <c r="E340" s="186" t="s">
        <v>224</v>
      </c>
      <c r="F340" s="144">
        <v>1</v>
      </c>
    </row>
    <row r="341" spans="1:6" s="178" customFormat="1" ht="7.5" customHeight="1" thickBot="1" x14ac:dyDescent="0.3">
      <c r="A341" s="188"/>
      <c r="B341" s="349"/>
      <c r="C341" s="350"/>
      <c r="D341" s="351"/>
      <c r="E341" s="352"/>
      <c r="F341" s="145"/>
    </row>
    <row r="342" spans="1:6" s="172" customFormat="1" x14ac:dyDescent="0.25">
      <c r="A342" s="171"/>
      <c r="B342" s="272" t="s">
        <v>79</v>
      </c>
      <c r="C342" s="315" t="s">
        <v>465</v>
      </c>
      <c r="D342" s="250"/>
      <c r="E342" s="273"/>
      <c r="F342" s="144"/>
    </row>
    <row r="343" spans="1:6" s="172" customFormat="1" x14ac:dyDescent="0.25">
      <c r="A343" s="171"/>
      <c r="B343" s="274" t="s">
        <v>206</v>
      </c>
      <c r="C343" s="253" t="s">
        <v>743</v>
      </c>
      <c r="D343" s="254"/>
      <c r="E343" s="275"/>
      <c r="F343" s="144"/>
    </row>
    <row r="344" spans="1:6" s="172" customFormat="1" x14ac:dyDescent="0.25">
      <c r="A344" s="171"/>
      <c r="B344" s="276" t="s">
        <v>80</v>
      </c>
      <c r="C344" s="317" t="s">
        <v>456</v>
      </c>
      <c r="D344" s="254"/>
      <c r="E344" s="275"/>
      <c r="F344" s="144"/>
    </row>
    <row r="345" spans="1:6" s="172" customFormat="1" x14ac:dyDescent="0.25">
      <c r="A345" s="171"/>
      <c r="B345" s="277" t="s">
        <v>81</v>
      </c>
      <c r="C345" s="319" t="s">
        <v>422</v>
      </c>
      <c r="D345" s="259"/>
      <c r="E345" s="278"/>
      <c r="F345" s="144"/>
    </row>
    <row r="346" spans="1:6" s="172" customFormat="1" x14ac:dyDescent="0.25">
      <c r="A346" s="171"/>
      <c r="B346" s="274" t="s">
        <v>82</v>
      </c>
      <c r="C346" s="317" t="s">
        <v>865</v>
      </c>
      <c r="D346" s="254"/>
      <c r="E346" s="275"/>
      <c r="F346" s="144"/>
    </row>
    <row r="347" spans="1:6" s="172" customFormat="1" x14ac:dyDescent="0.25">
      <c r="A347" s="171"/>
      <c r="B347" s="274" t="s">
        <v>83</v>
      </c>
      <c r="C347" s="317" t="s">
        <v>91</v>
      </c>
      <c r="D347" s="254"/>
      <c r="E347" s="275"/>
      <c r="F347" s="144"/>
    </row>
    <row r="348" spans="1:6" s="172" customFormat="1" x14ac:dyDescent="0.25">
      <c r="A348" s="171"/>
      <c r="B348" s="276" t="s">
        <v>84</v>
      </c>
      <c r="C348" s="326" t="s">
        <v>457</v>
      </c>
      <c r="D348" s="261"/>
      <c r="E348" s="281"/>
      <c r="F348" s="144"/>
    </row>
    <row r="349" spans="1:6" s="172" customFormat="1" ht="15.75" thickBot="1" x14ac:dyDescent="0.3">
      <c r="A349" s="171"/>
      <c r="B349" s="276" t="s">
        <v>205</v>
      </c>
      <c r="C349" s="328" t="s">
        <v>204</v>
      </c>
      <c r="D349" s="261"/>
      <c r="E349" s="281"/>
      <c r="F349" s="144"/>
    </row>
    <row r="350" spans="1:6" s="172" customFormat="1" x14ac:dyDescent="0.25">
      <c r="A350" s="171"/>
      <c r="B350" s="382" t="s">
        <v>356</v>
      </c>
      <c r="C350" s="383"/>
      <c r="D350" s="383"/>
      <c r="E350" s="384"/>
      <c r="F350" s="144"/>
    </row>
    <row r="351" spans="1:6" s="172" customFormat="1" x14ac:dyDescent="0.25">
      <c r="A351" s="171"/>
      <c r="B351" s="348" t="s">
        <v>0</v>
      </c>
      <c r="C351" s="348" t="s">
        <v>87</v>
      </c>
      <c r="D351" s="348" t="s">
        <v>88</v>
      </c>
      <c r="E351" s="348" t="s">
        <v>89</v>
      </c>
      <c r="F351" s="144"/>
    </row>
    <row r="352" spans="1:6" s="172" customFormat="1" ht="75" x14ac:dyDescent="0.25">
      <c r="A352" s="173">
        <v>9</v>
      </c>
      <c r="B352" s="184" t="s">
        <v>358</v>
      </c>
      <c r="C352" s="175" t="s">
        <v>733</v>
      </c>
      <c r="D352" s="170" t="s">
        <v>359</v>
      </c>
      <c r="E352" s="186" t="s">
        <v>545</v>
      </c>
      <c r="F352" s="144">
        <v>1</v>
      </c>
    </row>
    <row r="353" spans="1:6" s="172" customFormat="1" ht="40.5" customHeight="1" x14ac:dyDescent="0.25">
      <c r="A353" s="173">
        <v>9</v>
      </c>
      <c r="B353" s="184" t="s">
        <v>358</v>
      </c>
      <c r="C353" s="175" t="s">
        <v>734</v>
      </c>
      <c r="D353" s="170" t="s">
        <v>360</v>
      </c>
      <c r="E353" s="186" t="s">
        <v>361</v>
      </c>
      <c r="F353" s="144">
        <v>1</v>
      </c>
    </row>
    <row r="354" spans="1:6" s="172" customFormat="1" ht="48" customHeight="1" x14ac:dyDescent="0.25">
      <c r="A354" s="173">
        <v>9</v>
      </c>
      <c r="B354" s="184" t="s">
        <v>358</v>
      </c>
      <c r="C354" s="175" t="s">
        <v>735</v>
      </c>
      <c r="D354" s="170" t="s">
        <v>362</v>
      </c>
      <c r="E354" s="186" t="s">
        <v>363</v>
      </c>
      <c r="F354" s="144">
        <v>1</v>
      </c>
    </row>
    <row r="355" spans="1:6" s="172" customFormat="1" ht="48" customHeight="1" x14ac:dyDescent="0.25">
      <c r="A355" s="173">
        <v>9</v>
      </c>
      <c r="B355" s="184" t="s">
        <v>358</v>
      </c>
      <c r="C355" s="175" t="s">
        <v>736</v>
      </c>
      <c r="D355" s="170" t="s">
        <v>364</v>
      </c>
      <c r="E355" s="186" t="s">
        <v>366</v>
      </c>
      <c r="F355" s="144">
        <v>1</v>
      </c>
    </row>
    <row r="356" spans="1:6" s="172" customFormat="1" ht="48" customHeight="1" x14ac:dyDescent="0.25">
      <c r="A356" s="173">
        <v>9</v>
      </c>
      <c r="B356" s="184" t="s">
        <v>358</v>
      </c>
      <c r="C356" s="175" t="s">
        <v>737</v>
      </c>
      <c r="D356" s="170" t="s">
        <v>365</v>
      </c>
      <c r="E356" s="186" t="s">
        <v>367</v>
      </c>
      <c r="F356" s="144">
        <v>1</v>
      </c>
    </row>
    <row r="357" spans="1:6" s="172" customFormat="1" ht="48" customHeight="1" x14ac:dyDescent="0.25">
      <c r="A357" s="173">
        <v>9</v>
      </c>
      <c r="B357" s="184" t="s">
        <v>358</v>
      </c>
      <c r="C357" s="175" t="s">
        <v>738</v>
      </c>
      <c r="D357" s="170" t="s">
        <v>368</v>
      </c>
      <c r="E357" s="186" t="s">
        <v>369</v>
      </c>
      <c r="F357" s="144">
        <v>1</v>
      </c>
    </row>
    <row r="358" spans="1:6" s="172" customFormat="1" ht="48" customHeight="1" x14ac:dyDescent="0.25">
      <c r="A358" s="173">
        <v>9</v>
      </c>
      <c r="B358" s="184" t="s">
        <v>358</v>
      </c>
      <c r="C358" s="175" t="s">
        <v>739</v>
      </c>
      <c r="D358" s="170" t="s">
        <v>370</v>
      </c>
      <c r="E358" s="186" t="s">
        <v>371</v>
      </c>
      <c r="F358" s="144">
        <v>1</v>
      </c>
    </row>
    <row r="359" spans="1:6" s="172" customFormat="1" ht="48" customHeight="1" x14ac:dyDescent="0.25">
      <c r="A359" s="173">
        <v>9</v>
      </c>
      <c r="B359" s="184" t="s">
        <v>358</v>
      </c>
      <c r="C359" s="175" t="s">
        <v>740</v>
      </c>
      <c r="D359" s="170" t="s">
        <v>372</v>
      </c>
      <c r="E359" s="186" t="s">
        <v>373</v>
      </c>
      <c r="F359" s="144">
        <v>1</v>
      </c>
    </row>
    <row r="360" spans="1:6" s="172" customFormat="1" ht="48" customHeight="1" x14ac:dyDescent="0.25">
      <c r="A360" s="173">
        <v>9</v>
      </c>
      <c r="B360" s="184" t="s">
        <v>358</v>
      </c>
      <c r="C360" s="175" t="s">
        <v>741</v>
      </c>
      <c r="D360" s="170" t="s">
        <v>374</v>
      </c>
      <c r="E360" s="186" t="s">
        <v>516</v>
      </c>
      <c r="F360" s="144">
        <v>1</v>
      </c>
    </row>
    <row r="361" spans="1:6" s="172" customFormat="1" ht="90" x14ac:dyDescent="0.25">
      <c r="A361" s="173">
        <v>9</v>
      </c>
      <c r="B361" s="184" t="s">
        <v>358</v>
      </c>
      <c r="C361" s="175" t="s">
        <v>742</v>
      </c>
      <c r="D361" s="170" t="s">
        <v>375</v>
      </c>
      <c r="E361" s="186" t="s">
        <v>376</v>
      </c>
      <c r="F361" s="144">
        <v>1</v>
      </c>
    </row>
    <row r="362" spans="1:6" s="178" customFormat="1" ht="7.5" customHeight="1" thickBot="1" x14ac:dyDescent="0.3">
      <c r="A362" s="180"/>
      <c r="B362" s="349"/>
      <c r="C362" s="350"/>
      <c r="D362" s="351"/>
      <c r="E362" s="352"/>
      <c r="F362" s="145"/>
    </row>
    <row r="363" spans="1:6" s="172" customFormat="1" x14ac:dyDescent="0.25">
      <c r="A363" s="171"/>
      <c r="B363" s="272" t="s">
        <v>79</v>
      </c>
      <c r="C363" s="315" t="s">
        <v>867</v>
      </c>
      <c r="D363" s="250"/>
      <c r="E363" s="273"/>
      <c r="F363" s="144"/>
    </row>
    <row r="364" spans="1:6" s="172" customFormat="1" x14ac:dyDescent="0.25">
      <c r="A364" s="171"/>
      <c r="B364" s="274" t="s">
        <v>206</v>
      </c>
      <c r="C364" s="317" t="s">
        <v>868</v>
      </c>
      <c r="D364" s="254"/>
      <c r="E364" s="275"/>
      <c r="F364" s="144"/>
    </row>
    <row r="365" spans="1:6" s="172" customFormat="1" x14ac:dyDescent="0.25">
      <c r="A365" s="171"/>
      <c r="B365" s="276" t="s">
        <v>80</v>
      </c>
      <c r="C365" s="317" t="s">
        <v>471</v>
      </c>
      <c r="D365" s="254"/>
      <c r="E365" s="275"/>
      <c r="F365" s="144"/>
    </row>
    <row r="366" spans="1:6" s="172" customFormat="1" x14ac:dyDescent="0.25">
      <c r="A366" s="171"/>
      <c r="B366" s="277" t="s">
        <v>81</v>
      </c>
      <c r="C366" s="319" t="s">
        <v>422</v>
      </c>
      <c r="D366" s="259"/>
      <c r="E366" s="278"/>
      <c r="F366" s="144"/>
    </row>
    <row r="367" spans="1:6" s="172" customFormat="1" x14ac:dyDescent="0.25">
      <c r="A367" s="171"/>
      <c r="B367" s="274" t="s">
        <v>82</v>
      </c>
      <c r="C367" s="317" t="s">
        <v>866</v>
      </c>
      <c r="D367" s="254"/>
      <c r="E367" s="275"/>
      <c r="F367" s="144"/>
    </row>
    <row r="368" spans="1:6" s="172" customFormat="1" x14ac:dyDescent="0.25">
      <c r="A368" s="171"/>
      <c r="B368" s="274" t="s">
        <v>83</v>
      </c>
      <c r="C368" s="317" t="s">
        <v>91</v>
      </c>
      <c r="D368" s="254"/>
      <c r="E368" s="275"/>
      <c r="F368" s="144"/>
    </row>
    <row r="369" spans="1:6" s="172" customFormat="1" x14ac:dyDescent="0.25">
      <c r="A369" s="171"/>
      <c r="B369" s="276" t="s">
        <v>84</v>
      </c>
      <c r="C369" s="326" t="s">
        <v>472</v>
      </c>
      <c r="D369" s="261"/>
      <c r="E369" s="281"/>
      <c r="F369" s="144"/>
    </row>
    <row r="370" spans="1:6" s="172" customFormat="1" ht="15.75" thickBot="1" x14ac:dyDescent="0.3">
      <c r="A370" s="171"/>
      <c r="B370" s="276" t="s">
        <v>205</v>
      </c>
      <c r="C370" s="328" t="s">
        <v>204</v>
      </c>
      <c r="D370" s="261"/>
      <c r="E370" s="281"/>
      <c r="F370" s="144"/>
    </row>
    <row r="371" spans="1:6" s="172" customFormat="1" x14ac:dyDescent="0.25">
      <c r="A371" s="171"/>
      <c r="B371" s="385" t="s">
        <v>744</v>
      </c>
      <c r="C371" s="386"/>
      <c r="D371" s="386"/>
      <c r="E371" s="387"/>
      <c r="F371" s="144"/>
    </row>
    <row r="372" spans="1:6" s="172" customFormat="1" x14ac:dyDescent="0.25">
      <c r="A372" s="171"/>
      <c r="B372" s="348" t="s">
        <v>1</v>
      </c>
      <c r="C372" s="348" t="s">
        <v>87</v>
      </c>
      <c r="D372" s="348" t="s">
        <v>88</v>
      </c>
      <c r="E372" s="348" t="s">
        <v>89</v>
      </c>
      <c r="F372" s="144"/>
    </row>
    <row r="373" spans="1:6" s="172" customFormat="1" ht="45" x14ac:dyDescent="0.25">
      <c r="A373" s="173">
        <v>9.1</v>
      </c>
      <c r="B373" s="184" t="s">
        <v>377</v>
      </c>
      <c r="C373" s="175" t="s">
        <v>745</v>
      </c>
      <c r="D373" s="170" t="s">
        <v>378</v>
      </c>
      <c r="E373" s="186" t="s">
        <v>379</v>
      </c>
      <c r="F373" s="144">
        <v>1</v>
      </c>
    </row>
    <row r="374" spans="1:6" s="172" customFormat="1" ht="40.5" customHeight="1" x14ac:dyDescent="0.25">
      <c r="A374" s="173">
        <v>9.1</v>
      </c>
      <c r="B374" s="184" t="s">
        <v>377</v>
      </c>
      <c r="C374" s="175" t="s">
        <v>746</v>
      </c>
      <c r="D374" s="170" t="s">
        <v>380</v>
      </c>
      <c r="E374" s="186" t="s">
        <v>381</v>
      </c>
      <c r="F374" s="144">
        <v>1</v>
      </c>
    </row>
    <row r="375" spans="1:6" s="172" customFormat="1" ht="48" customHeight="1" x14ac:dyDescent="0.25">
      <c r="A375" s="173">
        <v>9.1</v>
      </c>
      <c r="B375" s="184" t="s">
        <v>377</v>
      </c>
      <c r="C375" s="175" t="s">
        <v>747</v>
      </c>
      <c r="D375" s="170" t="s">
        <v>419</v>
      </c>
      <c r="E375" s="186" t="s">
        <v>384</v>
      </c>
      <c r="F375" s="144">
        <v>1</v>
      </c>
    </row>
    <row r="376" spans="1:6" s="172" customFormat="1" ht="48" customHeight="1" x14ac:dyDescent="0.25">
      <c r="A376" s="173">
        <v>9.1</v>
      </c>
      <c r="B376" s="184" t="s">
        <v>377</v>
      </c>
      <c r="C376" s="175" t="s">
        <v>748</v>
      </c>
      <c r="D376" s="170" t="s">
        <v>398</v>
      </c>
      <c r="E376" s="186" t="s">
        <v>385</v>
      </c>
      <c r="F376" s="144">
        <v>1</v>
      </c>
    </row>
    <row r="377" spans="1:6" s="172" customFormat="1" ht="48" customHeight="1" x14ac:dyDescent="0.25">
      <c r="A377" s="173">
        <v>9.1</v>
      </c>
      <c r="B377" s="184" t="s">
        <v>377</v>
      </c>
      <c r="C377" s="175" t="s">
        <v>749</v>
      </c>
      <c r="D377" s="170" t="s">
        <v>382</v>
      </c>
      <c r="E377" s="186" t="s">
        <v>363</v>
      </c>
      <c r="F377" s="144">
        <v>1</v>
      </c>
    </row>
    <row r="378" spans="1:6" s="178" customFormat="1" ht="7.5" customHeight="1" thickBot="1" x14ac:dyDescent="0.3">
      <c r="A378" s="180"/>
      <c r="B378" s="349"/>
      <c r="C378" s="350"/>
      <c r="D378" s="351"/>
      <c r="E378" s="352"/>
      <c r="F378" s="145"/>
    </row>
    <row r="379" spans="1:6" s="172" customFormat="1" x14ac:dyDescent="0.25">
      <c r="A379" s="171"/>
      <c r="B379" s="272" t="s">
        <v>79</v>
      </c>
      <c r="C379" s="315" t="s">
        <v>867</v>
      </c>
      <c r="D379" s="250"/>
      <c r="E379" s="273"/>
      <c r="F379" s="144"/>
    </row>
    <row r="380" spans="1:6" s="172" customFormat="1" x14ac:dyDescent="0.25">
      <c r="A380" s="171"/>
      <c r="B380" s="274" t="s">
        <v>206</v>
      </c>
      <c r="C380" s="317" t="s">
        <v>868</v>
      </c>
      <c r="D380" s="254"/>
      <c r="E380" s="275"/>
      <c r="F380" s="144"/>
    </row>
    <row r="381" spans="1:6" s="172" customFormat="1" x14ac:dyDescent="0.25">
      <c r="A381" s="171"/>
      <c r="B381" s="276" t="s">
        <v>80</v>
      </c>
      <c r="C381" s="317" t="s">
        <v>471</v>
      </c>
      <c r="D381" s="254"/>
      <c r="E381" s="275"/>
      <c r="F381" s="144"/>
    </row>
    <row r="382" spans="1:6" s="172" customFormat="1" x14ac:dyDescent="0.25">
      <c r="A382" s="171"/>
      <c r="B382" s="277" t="s">
        <v>81</v>
      </c>
      <c r="C382" s="319" t="s">
        <v>422</v>
      </c>
      <c r="D382" s="259"/>
      <c r="E382" s="278"/>
      <c r="F382" s="144"/>
    </row>
    <row r="383" spans="1:6" s="172" customFormat="1" x14ac:dyDescent="0.25">
      <c r="A383" s="171"/>
      <c r="B383" s="274" t="s">
        <v>82</v>
      </c>
      <c r="C383" s="317" t="s">
        <v>866</v>
      </c>
      <c r="D383" s="254"/>
      <c r="E383" s="275"/>
      <c r="F383" s="144"/>
    </row>
    <row r="384" spans="1:6" s="172" customFormat="1" x14ac:dyDescent="0.25">
      <c r="A384" s="171"/>
      <c r="B384" s="274" t="s">
        <v>83</v>
      </c>
      <c r="C384" s="317" t="s">
        <v>91</v>
      </c>
      <c r="D384" s="254"/>
      <c r="E384" s="275"/>
      <c r="F384" s="144"/>
    </row>
    <row r="385" spans="1:6" s="172" customFormat="1" x14ac:dyDescent="0.25">
      <c r="A385" s="171"/>
      <c r="B385" s="276" t="s">
        <v>84</v>
      </c>
      <c r="C385" s="326" t="s">
        <v>472</v>
      </c>
      <c r="D385" s="261"/>
      <c r="E385" s="281"/>
      <c r="F385" s="144"/>
    </row>
    <row r="386" spans="1:6" s="172" customFormat="1" ht="15.75" thickBot="1" x14ac:dyDescent="0.3">
      <c r="A386" s="171"/>
      <c r="B386" s="276" t="s">
        <v>205</v>
      </c>
      <c r="C386" s="328" t="s">
        <v>204</v>
      </c>
      <c r="D386" s="261"/>
      <c r="E386" s="281"/>
      <c r="F386" s="144"/>
    </row>
    <row r="387" spans="1:6" s="172" customFormat="1" x14ac:dyDescent="0.25">
      <c r="A387" s="171"/>
      <c r="B387" s="391" t="s">
        <v>750</v>
      </c>
      <c r="C387" s="392"/>
      <c r="D387" s="392"/>
      <c r="E387" s="393"/>
      <c r="F387" s="144"/>
    </row>
    <row r="388" spans="1:6" s="172" customFormat="1" x14ac:dyDescent="0.25">
      <c r="A388" s="171"/>
      <c r="B388" s="353" t="s">
        <v>1</v>
      </c>
      <c r="C388" s="353" t="s">
        <v>87</v>
      </c>
      <c r="D388" s="353" t="s">
        <v>88</v>
      </c>
      <c r="E388" s="353" t="s">
        <v>89</v>
      </c>
      <c r="F388" s="144"/>
    </row>
    <row r="389" spans="1:6" s="172" customFormat="1" ht="75" x14ac:dyDescent="0.25">
      <c r="A389" s="173">
        <v>9.1999999999999993</v>
      </c>
      <c r="B389" s="184" t="s">
        <v>416</v>
      </c>
      <c r="C389" s="175" t="s">
        <v>751</v>
      </c>
      <c r="D389" s="170" t="s">
        <v>417</v>
      </c>
      <c r="E389" s="186" t="s">
        <v>418</v>
      </c>
      <c r="F389" s="144">
        <v>1</v>
      </c>
    </row>
    <row r="390" spans="1:6" s="172" customFormat="1" ht="75" x14ac:dyDescent="0.25">
      <c r="A390" s="173">
        <v>9.1999999999999993</v>
      </c>
      <c r="B390" s="184" t="s">
        <v>416</v>
      </c>
      <c r="C390" s="175" t="s">
        <v>752</v>
      </c>
      <c r="D390" s="170" t="s">
        <v>383</v>
      </c>
      <c r="E390" s="186" t="s">
        <v>420</v>
      </c>
      <c r="F390" s="144">
        <v>1</v>
      </c>
    </row>
    <row r="391" spans="1:6" s="178" customFormat="1" ht="7.5" customHeight="1" thickBot="1" x14ac:dyDescent="0.3">
      <c r="A391" s="188"/>
      <c r="B391" s="349"/>
      <c r="C391" s="350"/>
      <c r="D391" s="351"/>
      <c r="E391" s="352"/>
      <c r="F391" s="145"/>
    </row>
    <row r="392" spans="1:6" s="182" customFormat="1" x14ac:dyDescent="0.25">
      <c r="A392" s="181"/>
      <c r="B392" s="287" t="s">
        <v>79</v>
      </c>
      <c r="C392" s="309" t="s">
        <v>869</v>
      </c>
      <c r="D392" s="289"/>
      <c r="E392" s="290"/>
      <c r="F392" s="146"/>
    </row>
    <row r="393" spans="1:6" s="182" customFormat="1" x14ac:dyDescent="0.25">
      <c r="A393" s="181"/>
      <c r="B393" s="291" t="s">
        <v>206</v>
      </c>
      <c r="C393" s="310" t="s">
        <v>543</v>
      </c>
      <c r="D393" s="293"/>
      <c r="E393" s="294"/>
      <c r="F393" s="146"/>
    </row>
    <row r="394" spans="1:6" s="182" customFormat="1" x14ac:dyDescent="0.25">
      <c r="A394" s="181"/>
      <c r="B394" s="295" t="s">
        <v>80</v>
      </c>
      <c r="C394" s="310" t="s">
        <v>473</v>
      </c>
      <c r="D394" s="293"/>
      <c r="E394" s="294"/>
      <c r="F394" s="146"/>
    </row>
    <row r="395" spans="1:6" s="182" customFormat="1" x14ac:dyDescent="0.25">
      <c r="A395" s="181"/>
      <c r="B395" s="296" t="s">
        <v>81</v>
      </c>
      <c r="C395" s="311" t="s">
        <v>422</v>
      </c>
      <c r="D395" s="298"/>
      <c r="E395" s="299"/>
      <c r="F395" s="146"/>
    </row>
    <row r="396" spans="1:6" s="182" customFormat="1" x14ac:dyDescent="0.25">
      <c r="A396" s="181"/>
      <c r="B396" s="291" t="s">
        <v>82</v>
      </c>
      <c r="C396" s="310" t="s">
        <v>544</v>
      </c>
      <c r="D396" s="293"/>
      <c r="E396" s="294"/>
      <c r="F396" s="146"/>
    </row>
    <row r="397" spans="1:6" s="182" customFormat="1" x14ac:dyDescent="0.25">
      <c r="A397" s="181"/>
      <c r="B397" s="291" t="s">
        <v>83</v>
      </c>
      <c r="C397" s="310" t="s">
        <v>91</v>
      </c>
      <c r="D397" s="293"/>
      <c r="E397" s="294"/>
      <c r="F397" s="146"/>
    </row>
    <row r="398" spans="1:6" s="182" customFormat="1" x14ac:dyDescent="0.25">
      <c r="A398" s="181"/>
      <c r="B398" s="295" t="s">
        <v>84</v>
      </c>
      <c r="C398" s="330" t="s">
        <v>475</v>
      </c>
      <c r="D398" s="304"/>
      <c r="E398" s="302"/>
      <c r="F398" s="146"/>
    </row>
    <row r="399" spans="1:6" s="182" customFormat="1" x14ac:dyDescent="0.25">
      <c r="A399" s="181"/>
      <c r="B399" s="295" t="s">
        <v>205</v>
      </c>
      <c r="C399" s="312" t="s">
        <v>204</v>
      </c>
      <c r="D399" s="304"/>
      <c r="E399" s="302"/>
      <c r="F399" s="146"/>
    </row>
    <row r="400" spans="1:6" s="172" customFormat="1" x14ac:dyDescent="0.25">
      <c r="A400" s="171"/>
      <c r="B400" s="388" t="s">
        <v>756</v>
      </c>
      <c r="C400" s="389"/>
      <c r="D400" s="389"/>
      <c r="E400" s="390"/>
      <c r="F400" s="144"/>
    </row>
    <row r="401" spans="1:6" s="172" customFormat="1" x14ac:dyDescent="0.25">
      <c r="A401" s="171"/>
      <c r="B401" s="348" t="s">
        <v>1</v>
      </c>
      <c r="C401" s="348" t="s">
        <v>87</v>
      </c>
      <c r="D401" s="348" t="s">
        <v>88</v>
      </c>
      <c r="E401" s="348" t="s">
        <v>89</v>
      </c>
      <c r="F401" s="144"/>
    </row>
    <row r="402" spans="1:6" s="172" customFormat="1" ht="30" x14ac:dyDescent="0.25">
      <c r="A402" s="173">
        <v>9.3000000000000007</v>
      </c>
      <c r="B402" s="184" t="s">
        <v>386</v>
      </c>
      <c r="C402" s="175" t="s">
        <v>754</v>
      </c>
      <c r="D402" s="170" t="s">
        <v>387</v>
      </c>
      <c r="E402" s="186" t="s">
        <v>388</v>
      </c>
      <c r="F402" s="144">
        <v>1</v>
      </c>
    </row>
    <row r="403" spans="1:6" s="172" customFormat="1" ht="40.5" customHeight="1" x14ac:dyDescent="0.25">
      <c r="A403" s="173">
        <v>9.3000000000000007</v>
      </c>
      <c r="B403" s="184" t="s">
        <v>386</v>
      </c>
      <c r="C403" s="175" t="s">
        <v>755</v>
      </c>
      <c r="D403" s="170" t="s">
        <v>389</v>
      </c>
      <c r="E403" s="186" t="s">
        <v>390</v>
      </c>
      <c r="F403" s="144">
        <v>1</v>
      </c>
    </row>
    <row r="404" spans="1:6" s="172" customFormat="1" ht="48" customHeight="1" x14ac:dyDescent="0.25">
      <c r="A404" s="173">
        <v>9.3000000000000007</v>
      </c>
      <c r="B404" s="184" t="s">
        <v>386</v>
      </c>
      <c r="C404" s="175" t="s">
        <v>757</v>
      </c>
      <c r="D404" s="170" t="s">
        <v>391</v>
      </c>
      <c r="E404" s="186" t="s">
        <v>392</v>
      </c>
      <c r="F404" s="144">
        <v>1</v>
      </c>
    </row>
    <row r="405" spans="1:6" s="172" customFormat="1" ht="48" customHeight="1" x14ac:dyDescent="0.25">
      <c r="A405" s="173">
        <v>9.3000000000000007</v>
      </c>
      <c r="B405" s="184" t="s">
        <v>386</v>
      </c>
      <c r="C405" s="175" t="s">
        <v>758</v>
      </c>
      <c r="D405" s="170" t="s">
        <v>394</v>
      </c>
      <c r="E405" s="186" t="s">
        <v>395</v>
      </c>
      <c r="F405" s="144">
        <v>1</v>
      </c>
    </row>
    <row r="406" spans="1:6" s="172" customFormat="1" ht="48" customHeight="1" x14ac:dyDescent="0.25">
      <c r="A406" s="173">
        <v>9.3000000000000007</v>
      </c>
      <c r="B406" s="184" t="s">
        <v>386</v>
      </c>
      <c r="C406" s="175" t="s">
        <v>759</v>
      </c>
      <c r="D406" s="170" t="s">
        <v>359</v>
      </c>
      <c r="E406" s="186" t="s">
        <v>393</v>
      </c>
      <c r="F406" s="144">
        <v>1</v>
      </c>
    </row>
    <row r="407" spans="1:6" s="172" customFormat="1" ht="48" customHeight="1" x14ac:dyDescent="0.25">
      <c r="A407" s="173">
        <v>9.3000000000000007</v>
      </c>
      <c r="B407" s="184" t="s">
        <v>386</v>
      </c>
      <c r="C407" s="175" t="s">
        <v>760</v>
      </c>
      <c r="D407" s="170" t="s">
        <v>396</v>
      </c>
      <c r="E407" s="186" t="s">
        <v>397</v>
      </c>
      <c r="F407" s="144">
        <v>1</v>
      </c>
    </row>
    <row r="408" spans="1:6" s="172" customFormat="1" ht="90" x14ac:dyDescent="0.25">
      <c r="A408" s="173">
        <v>9.3000000000000007</v>
      </c>
      <c r="B408" s="184" t="s">
        <v>386</v>
      </c>
      <c r="C408" s="175" t="s">
        <v>761</v>
      </c>
      <c r="D408" s="170" t="s">
        <v>398</v>
      </c>
      <c r="E408" s="186" t="s">
        <v>399</v>
      </c>
      <c r="F408" s="144">
        <v>1</v>
      </c>
    </row>
    <row r="409" spans="1:6" s="172" customFormat="1" ht="48" customHeight="1" x14ac:dyDescent="0.25">
      <c r="A409" s="173">
        <v>9.3000000000000007</v>
      </c>
      <c r="B409" s="184" t="s">
        <v>386</v>
      </c>
      <c r="C409" s="175" t="s">
        <v>762</v>
      </c>
      <c r="D409" s="170" t="s">
        <v>400</v>
      </c>
      <c r="E409" s="186" t="s">
        <v>401</v>
      </c>
      <c r="F409" s="144">
        <v>1</v>
      </c>
    </row>
    <row r="410" spans="1:6" s="172" customFormat="1" ht="48" customHeight="1" x14ac:dyDescent="0.25">
      <c r="A410" s="173">
        <v>9.3000000000000007</v>
      </c>
      <c r="B410" s="184" t="s">
        <v>386</v>
      </c>
      <c r="C410" s="175" t="s">
        <v>763</v>
      </c>
      <c r="D410" s="170" t="s">
        <v>402</v>
      </c>
      <c r="E410" s="186" t="s">
        <v>403</v>
      </c>
      <c r="F410" s="144">
        <v>1</v>
      </c>
    </row>
    <row r="411" spans="1:6" s="172" customFormat="1" ht="48" customHeight="1" x14ac:dyDescent="0.25">
      <c r="A411" s="173">
        <v>9.3000000000000007</v>
      </c>
      <c r="B411" s="184" t="s">
        <v>386</v>
      </c>
      <c r="C411" s="175" t="s">
        <v>764</v>
      </c>
      <c r="D411" s="170" t="s">
        <v>404</v>
      </c>
      <c r="E411" s="186" t="s">
        <v>381</v>
      </c>
      <c r="F411" s="144">
        <v>1</v>
      </c>
    </row>
    <row r="412" spans="1:6" s="178" customFormat="1" ht="7.5" customHeight="1" thickBot="1" x14ac:dyDescent="0.3">
      <c r="A412" s="188"/>
      <c r="B412" s="349"/>
      <c r="C412" s="350"/>
      <c r="D412" s="351"/>
      <c r="E412" s="352"/>
      <c r="F412" s="145"/>
    </row>
    <row r="413" spans="1:6" s="182" customFormat="1" x14ac:dyDescent="0.25">
      <c r="A413" s="181"/>
      <c r="B413" s="287" t="s">
        <v>79</v>
      </c>
      <c r="C413" s="309" t="s">
        <v>869</v>
      </c>
      <c r="D413" s="289"/>
      <c r="E413" s="290"/>
      <c r="F413" s="146"/>
    </row>
    <row r="414" spans="1:6" s="182" customFormat="1" x14ac:dyDescent="0.25">
      <c r="A414" s="181"/>
      <c r="B414" s="291" t="s">
        <v>206</v>
      </c>
      <c r="C414" s="310" t="s">
        <v>543</v>
      </c>
      <c r="D414" s="293"/>
      <c r="E414" s="294"/>
      <c r="F414" s="146"/>
    </row>
    <row r="415" spans="1:6" s="182" customFormat="1" x14ac:dyDescent="0.25">
      <c r="A415" s="181"/>
      <c r="B415" s="295" t="s">
        <v>80</v>
      </c>
      <c r="C415" s="310" t="s">
        <v>473</v>
      </c>
      <c r="D415" s="293"/>
      <c r="E415" s="294"/>
      <c r="F415" s="146"/>
    </row>
    <row r="416" spans="1:6" s="182" customFormat="1" x14ac:dyDescent="0.25">
      <c r="A416" s="181"/>
      <c r="B416" s="296" t="s">
        <v>81</v>
      </c>
      <c r="C416" s="311" t="s">
        <v>422</v>
      </c>
      <c r="D416" s="298"/>
      <c r="E416" s="299"/>
      <c r="F416" s="146"/>
    </row>
    <row r="417" spans="1:6" s="182" customFormat="1" x14ac:dyDescent="0.25">
      <c r="A417" s="181"/>
      <c r="B417" s="291" t="s">
        <v>82</v>
      </c>
      <c r="C417" s="310" t="s">
        <v>474</v>
      </c>
      <c r="D417" s="293"/>
      <c r="E417" s="294"/>
      <c r="F417" s="146"/>
    </row>
    <row r="418" spans="1:6" s="182" customFormat="1" x14ac:dyDescent="0.25">
      <c r="A418" s="181"/>
      <c r="B418" s="291" t="s">
        <v>83</v>
      </c>
      <c r="C418" s="310" t="s">
        <v>91</v>
      </c>
      <c r="D418" s="293"/>
      <c r="E418" s="294"/>
      <c r="F418" s="146"/>
    </row>
    <row r="419" spans="1:6" s="182" customFormat="1" x14ac:dyDescent="0.25">
      <c r="A419" s="181"/>
      <c r="B419" s="295" t="s">
        <v>84</v>
      </c>
      <c r="C419" s="330" t="s">
        <v>475</v>
      </c>
      <c r="D419" s="304"/>
      <c r="E419" s="302"/>
      <c r="F419" s="146"/>
    </row>
    <row r="420" spans="1:6" s="182" customFormat="1" x14ac:dyDescent="0.25">
      <c r="A420" s="181"/>
      <c r="B420" s="295" t="s">
        <v>205</v>
      </c>
      <c r="C420" s="312" t="s">
        <v>204</v>
      </c>
      <c r="D420" s="304"/>
      <c r="E420" s="302"/>
      <c r="F420" s="146"/>
    </row>
    <row r="421" spans="1:6" s="172" customFormat="1" x14ac:dyDescent="0.25">
      <c r="A421" s="171"/>
      <c r="B421" s="348" t="s">
        <v>1</v>
      </c>
      <c r="C421" s="348" t="s">
        <v>87</v>
      </c>
      <c r="D421" s="348" t="s">
        <v>88</v>
      </c>
      <c r="E421" s="348" t="s">
        <v>89</v>
      </c>
      <c r="F421" s="144"/>
    </row>
    <row r="422" spans="1:6" s="172" customFormat="1" ht="30" x14ac:dyDescent="0.25">
      <c r="A422" s="173">
        <v>9.4</v>
      </c>
      <c r="B422" s="184" t="s">
        <v>405</v>
      </c>
      <c r="C422" s="175" t="s">
        <v>765</v>
      </c>
      <c r="D422" s="170" t="s">
        <v>406</v>
      </c>
      <c r="E422" s="186" t="s">
        <v>407</v>
      </c>
      <c r="F422" s="144">
        <v>1</v>
      </c>
    </row>
    <row r="423" spans="1:6" s="172" customFormat="1" ht="40.5" customHeight="1" x14ac:dyDescent="0.25">
      <c r="A423" s="173">
        <v>9.4</v>
      </c>
      <c r="B423" s="184" t="s">
        <v>405</v>
      </c>
      <c r="C423" s="175" t="s">
        <v>766</v>
      </c>
      <c r="D423" s="170" t="s">
        <v>408</v>
      </c>
      <c r="E423" s="186" t="s">
        <v>409</v>
      </c>
      <c r="F423" s="144">
        <v>1</v>
      </c>
    </row>
    <row r="424" spans="1:6" s="172" customFormat="1" ht="30" x14ac:dyDescent="0.25">
      <c r="A424" s="173">
        <v>9.4</v>
      </c>
      <c r="B424" s="184" t="s">
        <v>405</v>
      </c>
      <c r="C424" s="175" t="s">
        <v>767</v>
      </c>
      <c r="D424" s="170" t="s">
        <v>410</v>
      </c>
      <c r="E424" s="186" t="s">
        <v>411</v>
      </c>
      <c r="F424" s="144">
        <v>1</v>
      </c>
    </row>
    <row r="425" spans="1:6" s="172" customFormat="1" ht="75" x14ac:dyDescent="0.25">
      <c r="A425" s="173">
        <v>9.4</v>
      </c>
      <c r="B425" s="184" t="s">
        <v>405</v>
      </c>
      <c r="C425" s="175" t="s">
        <v>768</v>
      </c>
      <c r="D425" s="170" t="s">
        <v>412</v>
      </c>
      <c r="E425" s="186" t="s">
        <v>413</v>
      </c>
      <c r="F425" s="144">
        <v>1</v>
      </c>
    </row>
    <row r="426" spans="1:6" s="172" customFormat="1" ht="90" x14ac:dyDescent="0.25">
      <c r="A426" s="173">
        <v>9.4</v>
      </c>
      <c r="B426" s="184" t="s">
        <v>405</v>
      </c>
      <c r="C426" s="175" t="s">
        <v>769</v>
      </c>
      <c r="D426" s="170" t="s">
        <v>414</v>
      </c>
      <c r="E426" s="186" t="s">
        <v>415</v>
      </c>
      <c r="F426" s="144">
        <v>1</v>
      </c>
    </row>
    <row r="427" spans="1:6" s="172" customFormat="1" x14ac:dyDescent="0.25">
      <c r="A427" s="171"/>
      <c r="C427" s="171"/>
      <c r="D427" s="171"/>
      <c r="F427" s="143">
        <f>SUM(F12:F426)</f>
        <v>164</v>
      </c>
    </row>
    <row r="428" spans="1:6" s="172" customFormat="1" x14ac:dyDescent="0.25">
      <c r="A428" s="171"/>
      <c r="C428" s="171"/>
      <c r="D428" s="171"/>
      <c r="E428" s="247"/>
      <c r="F428" s="144"/>
    </row>
    <row r="429" spans="1:6" s="172" customFormat="1" x14ac:dyDescent="0.25">
      <c r="A429" s="171"/>
      <c r="C429" s="171"/>
      <c r="D429" s="171"/>
      <c r="F429" s="144"/>
    </row>
    <row r="430" spans="1:6" s="172" customFormat="1" x14ac:dyDescent="0.25">
      <c r="A430" s="171"/>
      <c r="C430" s="171"/>
      <c r="D430" s="171"/>
      <c r="F430" s="144"/>
    </row>
    <row r="431" spans="1:6" s="172" customFormat="1" x14ac:dyDescent="0.25">
      <c r="A431" s="171"/>
      <c r="C431" s="171"/>
      <c r="D431" s="171"/>
      <c r="F431" s="144"/>
    </row>
    <row r="432" spans="1:6" s="172" customFormat="1" x14ac:dyDescent="0.25">
      <c r="A432" s="171"/>
      <c r="C432" s="171"/>
      <c r="D432" s="171"/>
      <c r="F432" s="144"/>
    </row>
    <row r="433" spans="1:6" s="172" customFormat="1" x14ac:dyDescent="0.25">
      <c r="A433" s="171"/>
      <c r="C433" s="171"/>
      <c r="D433" s="171"/>
      <c r="F433" s="144"/>
    </row>
    <row r="434" spans="1:6" s="172" customFormat="1" x14ac:dyDescent="0.25">
      <c r="A434" s="171"/>
      <c r="C434" s="171"/>
      <c r="D434" s="171"/>
      <c r="F434" s="144"/>
    </row>
    <row r="435" spans="1:6" s="172" customFormat="1" x14ac:dyDescent="0.25">
      <c r="A435" s="171"/>
      <c r="C435" s="171"/>
      <c r="D435" s="171"/>
      <c r="F435" s="144"/>
    </row>
    <row r="436" spans="1:6" s="172" customFormat="1" x14ac:dyDescent="0.25">
      <c r="A436" s="171"/>
      <c r="C436" s="171"/>
      <c r="D436" s="171"/>
      <c r="F436" s="144"/>
    </row>
    <row r="437" spans="1:6" s="172" customFormat="1" x14ac:dyDescent="0.25">
      <c r="A437" s="171"/>
      <c r="C437" s="171"/>
      <c r="D437" s="171"/>
      <c r="F437" s="144"/>
    </row>
    <row r="438" spans="1:6" s="172" customFormat="1" x14ac:dyDescent="0.25">
      <c r="A438" s="171"/>
      <c r="C438" s="171"/>
      <c r="D438" s="171"/>
      <c r="F438" s="144"/>
    </row>
    <row r="439" spans="1:6" s="172" customFormat="1" x14ac:dyDescent="0.25">
      <c r="A439" s="171"/>
      <c r="C439" s="171"/>
      <c r="D439" s="171"/>
      <c r="F439" s="144"/>
    </row>
    <row r="440" spans="1:6" s="172" customFormat="1" x14ac:dyDescent="0.25">
      <c r="A440" s="171"/>
      <c r="C440" s="171"/>
      <c r="D440" s="171"/>
      <c r="F440" s="144"/>
    </row>
    <row r="441" spans="1:6" s="172" customFormat="1" x14ac:dyDescent="0.25">
      <c r="A441" s="171"/>
      <c r="C441" s="171"/>
      <c r="D441" s="171"/>
      <c r="F441" s="144"/>
    </row>
    <row r="442" spans="1:6" s="172" customFormat="1" x14ac:dyDescent="0.25">
      <c r="A442" s="171"/>
      <c r="C442" s="171"/>
      <c r="D442" s="171"/>
      <c r="F442" s="144"/>
    </row>
    <row r="443" spans="1:6" s="172" customFormat="1" x14ac:dyDescent="0.25">
      <c r="A443" s="171"/>
      <c r="C443" s="171"/>
      <c r="D443" s="171"/>
      <c r="F443" s="144"/>
    </row>
    <row r="444" spans="1:6" s="172" customFormat="1" x14ac:dyDescent="0.25">
      <c r="A444" s="171"/>
      <c r="C444" s="171"/>
      <c r="D444" s="171"/>
      <c r="F444" s="144"/>
    </row>
    <row r="445" spans="1:6" s="172" customFormat="1" x14ac:dyDescent="0.25">
      <c r="A445" s="171"/>
      <c r="C445" s="171"/>
      <c r="D445" s="171"/>
      <c r="F445" s="144"/>
    </row>
    <row r="446" spans="1:6" s="172" customFormat="1" x14ac:dyDescent="0.25">
      <c r="A446" s="171"/>
      <c r="C446" s="171"/>
      <c r="D446" s="171"/>
      <c r="F446" s="144"/>
    </row>
    <row r="447" spans="1:6" s="172" customFormat="1" x14ac:dyDescent="0.25">
      <c r="A447" s="171"/>
      <c r="C447" s="171"/>
      <c r="D447" s="171"/>
      <c r="F447" s="144"/>
    </row>
    <row r="448" spans="1:6" s="172" customFormat="1" x14ac:dyDescent="0.25">
      <c r="A448" s="171"/>
      <c r="C448" s="171"/>
      <c r="D448" s="171"/>
      <c r="F448" s="144"/>
    </row>
    <row r="449" spans="1:6" s="172" customFormat="1" x14ac:dyDescent="0.25">
      <c r="A449" s="171"/>
      <c r="C449" s="171"/>
      <c r="D449" s="171"/>
      <c r="F449" s="144"/>
    </row>
    <row r="450" spans="1:6" s="172" customFormat="1" x14ac:dyDescent="0.25">
      <c r="A450" s="171"/>
      <c r="C450" s="171"/>
      <c r="D450" s="171"/>
      <c r="F450" s="144"/>
    </row>
    <row r="451" spans="1:6" s="172" customFormat="1" x14ac:dyDescent="0.25">
      <c r="A451" s="171"/>
      <c r="C451" s="171"/>
      <c r="D451" s="171"/>
      <c r="F451" s="144"/>
    </row>
    <row r="452" spans="1:6" s="172" customFormat="1" x14ac:dyDescent="0.25">
      <c r="A452" s="171"/>
      <c r="C452" s="171"/>
      <c r="D452" s="171"/>
      <c r="F452" s="144"/>
    </row>
    <row r="453" spans="1:6" s="172" customFormat="1" x14ac:dyDescent="0.25">
      <c r="A453" s="171"/>
      <c r="C453" s="171"/>
      <c r="D453" s="171"/>
      <c r="F453" s="144"/>
    </row>
    <row r="454" spans="1:6" s="172" customFormat="1" x14ac:dyDescent="0.25">
      <c r="A454" s="171"/>
      <c r="C454" s="171"/>
      <c r="D454" s="171"/>
      <c r="F454" s="144"/>
    </row>
    <row r="455" spans="1:6" s="172" customFormat="1" x14ac:dyDescent="0.25">
      <c r="A455" s="171"/>
      <c r="C455" s="171"/>
      <c r="D455" s="171"/>
      <c r="F455" s="144"/>
    </row>
    <row r="456" spans="1:6" s="172" customFormat="1" x14ac:dyDescent="0.25">
      <c r="A456" s="171"/>
      <c r="C456" s="171"/>
      <c r="D456" s="171"/>
      <c r="F456" s="144"/>
    </row>
    <row r="457" spans="1:6" s="172" customFormat="1" x14ac:dyDescent="0.25">
      <c r="A457" s="171"/>
      <c r="C457" s="171"/>
      <c r="D457" s="171"/>
      <c r="F457" s="144"/>
    </row>
    <row r="458" spans="1:6" s="172" customFormat="1" x14ac:dyDescent="0.25">
      <c r="A458" s="171"/>
      <c r="C458" s="171"/>
      <c r="D458" s="171"/>
      <c r="F458" s="144"/>
    </row>
    <row r="459" spans="1:6" s="172" customFormat="1" x14ac:dyDescent="0.25">
      <c r="A459" s="171"/>
      <c r="C459" s="171"/>
      <c r="D459" s="171"/>
      <c r="F459" s="144"/>
    </row>
    <row r="460" spans="1:6" s="172" customFormat="1" x14ac:dyDescent="0.25">
      <c r="A460" s="171"/>
      <c r="C460" s="171"/>
      <c r="D460" s="171"/>
      <c r="F460" s="144"/>
    </row>
    <row r="461" spans="1:6" s="172" customFormat="1" x14ac:dyDescent="0.25">
      <c r="A461" s="171"/>
      <c r="C461" s="171"/>
      <c r="D461" s="171"/>
      <c r="F461" s="144"/>
    </row>
    <row r="462" spans="1:6" s="172" customFormat="1" x14ac:dyDescent="0.25">
      <c r="A462" s="171"/>
      <c r="C462" s="171"/>
      <c r="D462" s="171"/>
      <c r="F462" s="144"/>
    </row>
  </sheetData>
  <sheetProtection formatCells="0" formatColumns="0" formatRows="0" insertColumns="0" insertRows="0" insertHyperlinks="0" deleteColumns="0" deleteRows="0" sort="0" autoFilter="0" pivotTables="0"/>
  <mergeCells count="24">
    <mergeCell ref="B1:E1"/>
    <mergeCell ref="B10:E10"/>
    <mergeCell ref="B151:E151"/>
    <mergeCell ref="B133:E133"/>
    <mergeCell ref="B115:E115"/>
    <mergeCell ref="B97:E97"/>
    <mergeCell ref="B77:E77"/>
    <mergeCell ref="B62:E62"/>
    <mergeCell ref="B47:E47"/>
    <mergeCell ref="B217:E217"/>
    <mergeCell ref="B199:E199"/>
    <mergeCell ref="B167:E167"/>
    <mergeCell ref="B28:E28"/>
    <mergeCell ref="B183:E183"/>
    <mergeCell ref="B350:E350"/>
    <mergeCell ref="B371:E371"/>
    <mergeCell ref="B400:E400"/>
    <mergeCell ref="B327:E327"/>
    <mergeCell ref="B387:E387"/>
    <mergeCell ref="B236:E236"/>
    <mergeCell ref="B253:E253"/>
    <mergeCell ref="B270:E270"/>
    <mergeCell ref="B294:E294"/>
    <mergeCell ref="B310:E310"/>
  </mergeCells>
  <hyperlinks>
    <hyperlink ref="C8" r:id="rId1" xr:uid="{00000000-0004-0000-0100-000000000000}"/>
    <hyperlink ref="C75" r:id="rId2" xr:uid="{00000000-0004-0000-0100-000001000000}"/>
    <hyperlink ref="C95" r:id="rId3" xr:uid="{00000000-0004-0000-0100-000002000000}"/>
    <hyperlink ref="C215" r:id="rId4" xr:uid="{00000000-0004-0000-0100-000003000000}"/>
    <hyperlink ref="C181" r:id="rId5" xr:uid="{00000000-0004-0000-0100-000004000000}"/>
    <hyperlink ref="C325" r:id="rId6" xr:uid="{00000000-0004-0000-0100-000005000000}"/>
    <hyperlink ref="C348" r:id="rId7" xr:uid="{00000000-0004-0000-0100-000006000000}"/>
    <hyperlink ref="C131" r:id="rId8" xr:uid="{00000000-0004-0000-0100-000007000000}"/>
    <hyperlink ref="C45" r:id="rId9" xr:uid="{00000000-0004-0000-0100-000008000000}"/>
    <hyperlink ref="C197" r:id="rId10" xr:uid="{00000000-0004-0000-0100-000009000000}"/>
    <hyperlink ref="C369" r:id="rId11" xr:uid="{00000000-0004-0000-0100-00000A000000}"/>
    <hyperlink ref="C385" r:id="rId12" xr:uid="{00000000-0004-0000-0100-00000B000000}"/>
    <hyperlink ref="C398" r:id="rId13" xr:uid="{00000000-0004-0000-0100-00000C000000}"/>
    <hyperlink ref="C419" r:id="rId14" xr:uid="{00000000-0004-0000-0100-00000D000000}"/>
    <hyperlink ref="C26" r:id="rId15" xr:uid="{00000000-0004-0000-0100-00000E000000}"/>
    <hyperlink ref="C60" r:id="rId16" xr:uid="{00000000-0004-0000-0100-00000F000000}"/>
    <hyperlink ref="C234" r:id="rId17" xr:uid="{00000000-0004-0000-0100-000010000000}"/>
    <hyperlink ref="C251" r:id="rId18" xr:uid="{00000000-0004-0000-0100-000011000000}"/>
    <hyperlink ref="C268" r:id="rId19" xr:uid="{00000000-0004-0000-0100-000012000000}"/>
    <hyperlink ref="C308" r:id="rId20" xr:uid="{00000000-0004-0000-0100-000013000000}"/>
    <hyperlink ref="C292" r:id="rId21" xr:uid="{00000000-0004-0000-0100-000014000000}"/>
    <hyperlink ref="C149" r:id="rId22" xr:uid="{00000000-0004-0000-0100-000015000000}"/>
    <hyperlink ref="C165" r:id="rId23" xr:uid="{00000000-0004-0000-0100-000016000000}"/>
  </hyperlinks>
  <pageMargins left="0.70866141732283472" right="0.70866141732283472" top="0.74803149606299213" bottom="0.74803149606299213" header="0.31496062992125984" footer="0.31496062992125984"/>
  <pageSetup orientation="portrait" r:id="rId24"/>
  <headerFooter>
    <oddHeader>&amp;C&amp;"-,Negrita"&amp;14&amp;K00-024Proyecto</oddHeader>
  </headerFooter>
  <drawing r:id="rId2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65"/>
  <sheetViews>
    <sheetView tabSelected="1" workbookViewId="0">
      <pane ySplit="1" topLeftCell="A2" activePane="bottomLeft" state="frozen"/>
      <selection pane="bottomLeft" activeCell="D1" sqref="D1"/>
    </sheetView>
  </sheetViews>
  <sheetFormatPr baseColWidth="10" defaultRowHeight="12" x14ac:dyDescent="0.2"/>
  <cols>
    <col min="1" max="1" width="10" style="2" customWidth="1"/>
    <col min="2" max="2" width="25.140625" style="2" customWidth="1"/>
    <col min="3" max="3" width="12.5703125" style="2" customWidth="1"/>
    <col min="4" max="4" width="66.85546875" style="5" bestFit="1" customWidth="1"/>
    <col min="5" max="5" width="2" style="36" bestFit="1" customWidth="1"/>
    <col min="6" max="6" width="1.7109375" style="8" bestFit="1" customWidth="1"/>
    <col min="7" max="7" width="1.85546875" style="8" bestFit="1" customWidth="1"/>
    <col min="8" max="8" width="9.28515625" style="36" bestFit="1" customWidth="1"/>
    <col min="9" max="10" width="9.28515625" style="8" customWidth="1"/>
    <col min="11" max="11" width="7.7109375" style="8" bestFit="1" customWidth="1"/>
    <col min="12" max="12" width="9.28515625" style="8" bestFit="1" customWidth="1"/>
    <col min="13" max="13" width="13.28515625" style="50" customWidth="1"/>
    <col min="14" max="16" width="4" style="2" customWidth="1"/>
    <col min="17" max="18" width="10.7109375" style="2" customWidth="1"/>
    <col min="19" max="19" width="11" style="2" customWidth="1"/>
    <col min="20" max="20" width="11.42578125" style="132"/>
    <col min="21" max="16384" width="11.42578125" style="2"/>
  </cols>
  <sheetData>
    <row r="1" spans="1:20" ht="93" customHeight="1" thickBot="1" x14ac:dyDescent="0.25">
      <c r="A1" s="6" t="s">
        <v>0</v>
      </c>
      <c r="B1" s="4" t="s">
        <v>1</v>
      </c>
      <c r="C1" s="4" t="s">
        <v>87</v>
      </c>
      <c r="D1" s="140" t="s">
        <v>103</v>
      </c>
      <c r="E1" s="29" t="s">
        <v>199</v>
      </c>
      <c r="F1" s="48" t="s">
        <v>200</v>
      </c>
      <c r="G1" s="49" t="s">
        <v>196</v>
      </c>
      <c r="H1" s="47" t="s">
        <v>201</v>
      </c>
      <c r="I1" s="89" t="s">
        <v>480</v>
      </c>
      <c r="J1" s="37" t="s">
        <v>202</v>
      </c>
      <c r="K1" s="89" t="s">
        <v>480</v>
      </c>
      <c r="L1" s="48" t="s">
        <v>203</v>
      </c>
      <c r="M1" s="84" t="s">
        <v>197</v>
      </c>
      <c r="N1" s="93"/>
      <c r="O1" s="91"/>
      <c r="P1" s="92"/>
      <c r="Q1" s="437" t="s">
        <v>479</v>
      </c>
      <c r="R1" s="438"/>
      <c r="S1" s="439"/>
      <c r="T1" s="106">
        <f ca="1">TODAY()</f>
        <v>45020</v>
      </c>
    </row>
    <row r="2" spans="1:20" s="8" customFormat="1" ht="12" customHeight="1" x14ac:dyDescent="0.2">
      <c r="A2" s="448" t="s">
        <v>86</v>
      </c>
      <c r="B2" s="454" t="s">
        <v>105</v>
      </c>
      <c r="C2" s="371" t="s">
        <v>109</v>
      </c>
      <c r="D2" s="134" t="s">
        <v>162</v>
      </c>
      <c r="E2" s="30"/>
      <c r="F2" s="7"/>
      <c r="G2" s="31"/>
      <c r="H2" s="90"/>
      <c r="I2" s="61"/>
      <c r="J2" s="64"/>
      <c r="K2" s="61"/>
      <c r="L2" s="94"/>
      <c r="M2" s="88"/>
      <c r="N2" s="79"/>
      <c r="O2" s="79"/>
      <c r="P2" s="80"/>
      <c r="Q2" s="96"/>
      <c r="R2" s="97"/>
      <c r="S2" s="107"/>
      <c r="T2" s="131">
        <v>1</v>
      </c>
    </row>
    <row r="3" spans="1:20" s="8" customFormat="1" ht="24" x14ac:dyDescent="0.2">
      <c r="A3" s="449"/>
      <c r="B3" s="455"/>
      <c r="C3" s="141" t="s">
        <v>110</v>
      </c>
      <c r="D3" s="135" t="s">
        <v>319</v>
      </c>
      <c r="E3" s="32"/>
      <c r="F3" s="9"/>
      <c r="G3" s="33"/>
      <c r="H3" s="52"/>
      <c r="I3" s="53"/>
      <c r="J3" s="51"/>
      <c r="K3" s="53"/>
      <c r="L3" s="86"/>
      <c r="M3" s="85"/>
      <c r="N3" s="81"/>
      <c r="O3" s="81"/>
      <c r="P3" s="82"/>
      <c r="Q3" s="98"/>
      <c r="R3" s="99"/>
      <c r="S3" s="108"/>
      <c r="T3" s="131">
        <v>2</v>
      </c>
    </row>
    <row r="4" spans="1:20" s="8" customFormat="1" x14ac:dyDescent="0.2">
      <c r="A4" s="449"/>
      <c r="B4" s="455"/>
      <c r="C4" s="141" t="s">
        <v>111</v>
      </c>
      <c r="D4" s="136" t="s">
        <v>561</v>
      </c>
      <c r="E4" s="32"/>
      <c r="F4" s="9"/>
      <c r="G4" s="33"/>
      <c r="H4" s="52"/>
      <c r="I4" s="53"/>
      <c r="J4" s="51"/>
      <c r="K4" s="53"/>
      <c r="L4" s="95"/>
      <c r="M4" s="85"/>
      <c r="N4" s="83"/>
      <c r="O4" s="81"/>
      <c r="P4" s="82"/>
      <c r="Q4" s="98"/>
      <c r="R4" s="99"/>
      <c r="S4" s="108"/>
      <c r="T4" s="131">
        <v>4</v>
      </c>
    </row>
    <row r="5" spans="1:20" s="8" customFormat="1" x14ac:dyDescent="0.2">
      <c r="A5" s="449"/>
      <c r="B5" s="455"/>
      <c r="C5" s="141" t="s">
        <v>112</v>
      </c>
      <c r="D5" s="137" t="s">
        <v>549</v>
      </c>
      <c r="E5" s="32"/>
      <c r="F5" s="9"/>
      <c r="G5" s="33"/>
      <c r="H5" s="52"/>
      <c r="I5" s="53"/>
      <c r="J5" s="51"/>
      <c r="K5" s="53"/>
      <c r="L5" s="86"/>
      <c r="M5" s="85"/>
      <c r="N5" s="81"/>
      <c r="O5" s="81"/>
      <c r="P5" s="82"/>
      <c r="Q5" s="98"/>
      <c r="R5" s="99"/>
      <c r="S5" s="108"/>
      <c r="T5" s="131">
        <v>5</v>
      </c>
    </row>
    <row r="6" spans="1:20" s="8" customFormat="1" x14ac:dyDescent="0.2">
      <c r="A6" s="449"/>
      <c r="B6" s="455"/>
      <c r="C6" s="141" t="s">
        <v>113</v>
      </c>
      <c r="D6" s="137" t="s">
        <v>550</v>
      </c>
      <c r="E6" s="32"/>
      <c r="F6" s="9"/>
      <c r="G6" s="33"/>
      <c r="H6" s="52"/>
      <c r="I6" s="53"/>
      <c r="J6" s="51"/>
      <c r="K6" s="53"/>
      <c r="L6" s="86"/>
      <c r="M6" s="85"/>
      <c r="N6" s="81"/>
      <c r="O6" s="81"/>
      <c r="P6" s="82"/>
      <c r="Q6" s="98"/>
      <c r="R6" s="99"/>
      <c r="S6" s="108"/>
      <c r="T6" s="131"/>
    </row>
    <row r="7" spans="1:20" s="8" customFormat="1" x14ac:dyDescent="0.2">
      <c r="A7" s="449"/>
      <c r="B7" s="455"/>
      <c r="C7" s="141" t="s">
        <v>548</v>
      </c>
      <c r="D7" s="138" t="s">
        <v>557</v>
      </c>
      <c r="E7" s="32"/>
      <c r="F7" s="9"/>
      <c r="G7" s="33"/>
      <c r="H7" s="52"/>
      <c r="I7" s="53"/>
      <c r="J7" s="51"/>
      <c r="K7" s="53"/>
      <c r="L7" s="86"/>
      <c r="M7" s="85"/>
      <c r="N7" s="81"/>
      <c r="O7" s="81"/>
      <c r="P7" s="82"/>
      <c r="Q7" s="98"/>
      <c r="R7" s="99"/>
      <c r="S7" s="108"/>
      <c r="T7" s="131"/>
    </row>
    <row r="8" spans="1:20" s="8" customFormat="1" x14ac:dyDescent="0.2">
      <c r="A8" s="450"/>
      <c r="B8" s="456"/>
      <c r="C8" s="141" t="s">
        <v>552</v>
      </c>
      <c r="D8" s="139" t="s">
        <v>554</v>
      </c>
      <c r="E8" s="32"/>
      <c r="F8" s="9"/>
      <c r="G8" s="33"/>
      <c r="H8" s="52"/>
      <c r="I8" s="53"/>
      <c r="J8" s="51"/>
      <c r="K8" s="53"/>
      <c r="L8" s="86"/>
      <c r="M8" s="85"/>
      <c r="N8" s="81"/>
      <c r="O8" s="81"/>
      <c r="P8" s="82"/>
      <c r="Q8" s="98"/>
      <c r="R8" s="99"/>
      <c r="S8" s="108"/>
      <c r="T8" s="131"/>
    </row>
    <row r="9" spans="1:20" s="8" customFormat="1" x14ac:dyDescent="0.2">
      <c r="A9" s="451" t="s">
        <v>770</v>
      </c>
      <c r="B9" s="446" t="s">
        <v>3</v>
      </c>
      <c r="C9" s="12" t="s">
        <v>114</v>
      </c>
      <c r="D9" s="16" t="s">
        <v>4</v>
      </c>
      <c r="E9" s="32"/>
      <c r="F9" s="9"/>
      <c r="G9" s="33"/>
      <c r="H9" s="52"/>
      <c r="I9" s="53"/>
      <c r="J9" s="51"/>
      <c r="K9" s="53"/>
      <c r="L9" s="78"/>
      <c r="M9" s="85"/>
      <c r="N9" s="81"/>
      <c r="O9" s="81"/>
      <c r="P9" s="82"/>
      <c r="Q9" s="98"/>
      <c r="R9" s="99"/>
      <c r="S9" s="108"/>
      <c r="T9" s="131">
        <v>6</v>
      </c>
    </row>
    <row r="10" spans="1:20" s="8" customFormat="1" ht="15" customHeight="1" x14ac:dyDescent="0.2">
      <c r="A10" s="452"/>
      <c r="B10" s="446"/>
      <c r="C10" s="12" t="s">
        <v>115</v>
      </c>
      <c r="D10" s="15" t="s">
        <v>321</v>
      </c>
      <c r="E10" s="32"/>
      <c r="F10" s="9"/>
      <c r="G10" s="33"/>
      <c r="H10" s="52"/>
      <c r="I10" s="53"/>
      <c r="J10" s="51"/>
      <c r="K10" s="53"/>
      <c r="L10" s="78"/>
      <c r="M10" s="85"/>
      <c r="N10" s="81"/>
      <c r="O10" s="81"/>
      <c r="P10" s="82"/>
      <c r="Q10" s="98"/>
      <c r="R10" s="99"/>
      <c r="S10" s="108"/>
      <c r="T10" s="131">
        <v>7</v>
      </c>
    </row>
    <row r="11" spans="1:20" s="8" customFormat="1" ht="15" customHeight="1" x14ac:dyDescent="0.2">
      <c r="A11" s="452"/>
      <c r="B11" s="446"/>
      <c r="C11" s="12" t="s">
        <v>116</v>
      </c>
      <c r="D11" s="16" t="s">
        <v>5</v>
      </c>
      <c r="E11" s="32"/>
      <c r="F11" s="9"/>
      <c r="G11" s="33"/>
      <c r="H11" s="52"/>
      <c r="I11" s="53"/>
      <c r="J11" s="51"/>
      <c r="K11" s="53"/>
      <c r="L11" s="78"/>
      <c r="M11" s="85"/>
      <c r="N11" s="81"/>
      <c r="O11" s="81"/>
      <c r="P11" s="82"/>
      <c r="Q11" s="98"/>
      <c r="R11" s="99"/>
      <c r="S11" s="108"/>
      <c r="T11" s="131">
        <v>8</v>
      </c>
    </row>
    <row r="12" spans="1:20" s="8" customFormat="1" ht="15" customHeight="1" x14ac:dyDescent="0.2">
      <c r="A12" s="452"/>
      <c r="B12" s="446"/>
      <c r="C12" s="12" t="s">
        <v>117</v>
      </c>
      <c r="D12" s="16" t="s">
        <v>6</v>
      </c>
      <c r="E12" s="32"/>
      <c r="F12" s="9"/>
      <c r="G12" s="33"/>
      <c r="H12" s="52"/>
      <c r="I12" s="53"/>
      <c r="J12" s="51"/>
      <c r="K12" s="53"/>
      <c r="L12" s="78"/>
      <c r="M12" s="85"/>
      <c r="N12" s="81"/>
      <c r="O12" s="81"/>
      <c r="P12" s="82"/>
      <c r="Q12" s="98"/>
      <c r="R12" s="99"/>
      <c r="S12" s="108"/>
      <c r="T12" s="131">
        <v>9</v>
      </c>
    </row>
    <row r="13" spans="1:20" s="8" customFormat="1" ht="15" customHeight="1" x14ac:dyDescent="0.2">
      <c r="A13" s="452"/>
      <c r="B13" s="446"/>
      <c r="C13" s="12" t="s">
        <v>118</v>
      </c>
      <c r="D13" s="15" t="s">
        <v>322</v>
      </c>
      <c r="E13" s="32"/>
      <c r="F13" s="9"/>
      <c r="G13" s="33"/>
      <c r="H13" s="52"/>
      <c r="I13" s="53"/>
      <c r="J13" s="51"/>
      <c r="K13" s="53"/>
      <c r="L13" s="78"/>
      <c r="M13" s="85"/>
      <c r="N13" s="81"/>
      <c r="O13" s="81"/>
      <c r="P13" s="82"/>
      <c r="Q13" s="98"/>
      <c r="R13" s="99"/>
      <c r="S13" s="108"/>
      <c r="T13" s="131">
        <v>10</v>
      </c>
    </row>
    <row r="14" spans="1:20" s="8" customFormat="1" ht="15" customHeight="1" x14ac:dyDescent="0.2">
      <c r="A14" s="452"/>
      <c r="B14" s="446"/>
      <c r="C14" s="12" t="s">
        <v>119</v>
      </c>
      <c r="D14" s="16" t="s">
        <v>164</v>
      </c>
      <c r="E14" s="32"/>
      <c r="F14" s="9"/>
      <c r="G14" s="33"/>
      <c r="H14" s="52"/>
      <c r="I14" s="53"/>
      <c r="J14" s="51"/>
      <c r="K14" s="53"/>
      <c r="L14" s="78"/>
      <c r="M14" s="85"/>
      <c r="N14" s="81"/>
      <c r="O14" s="81"/>
      <c r="P14" s="82"/>
      <c r="Q14" s="98"/>
      <c r="R14" s="99"/>
      <c r="S14" s="108"/>
      <c r="T14" s="131">
        <v>11</v>
      </c>
    </row>
    <row r="15" spans="1:20" s="8" customFormat="1" ht="24" x14ac:dyDescent="0.2">
      <c r="A15" s="452"/>
      <c r="B15" s="446"/>
      <c r="C15" s="12" t="s">
        <v>243</v>
      </c>
      <c r="D15" s="19" t="s">
        <v>320</v>
      </c>
      <c r="E15" s="32"/>
      <c r="F15" s="9"/>
      <c r="G15" s="33"/>
      <c r="H15" s="52"/>
      <c r="I15" s="53"/>
      <c r="J15" s="51"/>
      <c r="K15" s="53"/>
      <c r="L15" s="78"/>
      <c r="M15" s="85"/>
      <c r="N15" s="81"/>
      <c r="O15" s="81"/>
      <c r="P15" s="82"/>
      <c r="Q15" s="98"/>
      <c r="R15" s="99"/>
      <c r="S15" s="108"/>
      <c r="T15" s="131">
        <v>12</v>
      </c>
    </row>
    <row r="16" spans="1:20" s="8" customFormat="1" ht="15" customHeight="1" x14ac:dyDescent="0.2">
      <c r="A16" s="452"/>
      <c r="B16" s="446"/>
      <c r="C16" s="12" t="s">
        <v>244</v>
      </c>
      <c r="D16" s="15" t="s">
        <v>185</v>
      </c>
      <c r="E16" s="32"/>
      <c r="F16" s="9"/>
      <c r="G16" s="33"/>
      <c r="H16" s="52"/>
      <c r="I16" s="53"/>
      <c r="J16" s="51"/>
      <c r="K16" s="53"/>
      <c r="L16" s="78"/>
      <c r="M16" s="85"/>
      <c r="N16" s="81"/>
      <c r="O16" s="81"/>
      <c r="P16" s="82"/>
      <c r="Q16" s="98"/>
      <c r="R16" s="99"/>
      <c r="S16" s="108"/>
      <c r="T16" s="131">
        <v>13</v>
      </c>
    </row>
    <row r="17" spans="1:20" s="8" customFormat="1" ht="15" customHeight="1" x14ac:dyDescent="0.2">
      <c r="A17" s="452"/>
      <c r="B17" s="445" t="s">
        <v>771</v>
      </c>
      <c r="C17" s="12" t="s">
        <v>120</v>
      </c>
      <c r="D17" s="16" t="s">
        <v>8</v>
      </c>
      <c r="E17" s="32"/>
      <c r="F17" s="9"/>
      <c r="G17" s="33"/>
      <c r="H17" s="52"/>
      <c r="I17" s="53"/>
      <c r="J17" s="51"/>
      <c r="K17" s="53"/>
      <c r="L17" s="78"/>
      <c r="M17" s="85"/>
      <c r="N17" s="81"/>
      <c r="O17" s="81"/>
      <c r="P17" s="82"/>
      <c r="Q17" s="98"/>
      <c r="R17" s="99"/>
      <c r="S17" s="108"/>
      <c r="T17" s="131">
        <v>14</v>
      </c>
    </row>
    <row r="18" spans="1:20" s="8" customFormat="1" ht="30" customHeight="1" x14ac:dyDescent="0.2">
      <c r="A18" s="452"/>
      <c r="B18" s="446"/>
      <c r="C18" s="12" t="s">
        <v>121</v>
      </c>
      <c r="D18" s="43" t="s">
        <v>324</v>
      </c>
      <c r="E18" s="32"/>
      <c r="F18" s="9"/>
      <c r="G18" s="33"/>
      <c r="H18" s="52"/>
      <c r="I18" s="53"/>
      <c r="J18" s="51"/>
      <c r="K18" s="53"/>
      <c r="L18" s="78"/>
      <c r="M18" s="85"/>
      <c r="N18" s="81"/>
      <c r="O18" s="81"/>
      <c r="P18" s="82"/>
      <c r="Q18" s="98"/>
      <c r="R18" s="99"/>
      <c r="S18" s="108"/>
      <c r="T18" s="131">
        <v>15</v>
      </c>
    </row>
    <row r="19" spans="1:20" s="8" customFormat="1" ht="15" customHeight="1" x14ac:dyDescent="0.2">
      <c r="A19" s="452"/>
      <c r="B19" s="446"/>
      <c r="C19" s="12" t="s">
        <v>241</v>
      </c>
      <c r="D19" s="17" t="s">
        <v>9</v>
      </c>
      <c r="E19" s="32"/>
      <c r="F19" s="9"/>
      <c r="G19" s="33"/>
      <c r="H19" s="52"/>
      <c r="I19" s="53"/>
      <c r="J19" s="51"/>
      <c r="K19" s="53"/>
      <c r="L19" s="78"/>
      <c r="M19" s="85"/>
      <c r="N19" s="81"/>
      <c r="O19" s="81"/>
      <c r="P19" s="82"/>
      <c r="Q19" s="98"/>
      <c r="R19" s="99"/>
      <c r="S19" s="108"/>
      <c r="T19" s="131">
        <v>16</v>
      </c>
    </row>
    <row r="20" spans="1:20" s="8" customFormat="1" ht="30" customHeight="1" x14ac:dyDescent="0.2">
      <c r="A20" s="452"/>
      <c r="B20" s="446"/>
      <c r="C20" s="12" t="s">
        <v>242</v>
      </c>
      <c r="D20" s="16" t="s">
        <v>10</v>
      </c>
      <c r="E20" s="32"/>
      <c r="F20" s="9"/>
      <c r="G20" s="33"/>
      <c r="H20" s="52"/>
      <c r="I20" s="53"/>
      <c r="J20" s="51"/>
      <c r="K20" s="53"/>
      <c r="L20" s="78"/>
      <c r="M20" s="85"/>
      <c r="N20" s="81"/>
      <c r="O20" s="81"/>
      <c r="P20" s="82"/>
      <c r="Q20" s="98"/>
      <c r="R20" s="99"/>
      <c r="S20" s="108"/>
      <c r="T20" s="131">
        <v>17</v>
      </c>
    </row>
    <row r="21" spans="1:20" s="8" customFormat="1" ht="30" customHeight="1" x14ac:dyDescent="0.2">
      <c r="A21" s="452"/>
      <c r="B21" s="445" t="s">
        <v>104</v>
      </c>
      <c r="C21" s="12" t="s">
        <v>122</v>
      </c>
      <c r="D21" s="43" t="s">
        <v>312</v>
      </c>
      <c r="E21" s="32"/>
      <c r="F21" s="9"/>
      <c r="G21" s="33"/>
      <c r="H21" s="52"/>
      <c r="I21" s="53"/>
      <c r="J21" s="51"/>
      <c r="K21" s="53"/>
      <c r="L21" s="78"/>
      <c r="M21" s="85"/>
      <c r="N21" s="81"/>
      <c r="O21" s="81"/>
      <c r="P21" s="82"/>
      <c r="Q21" s="98"/>
      <c r="R21" s="99"/>
      <c r="S21" s="108"/>
      <c r="T21" s="131">
        <v>18</v>
      </c>
    </row>
    <row r="22" spans="1:20" s="8" customFormat="1" ht="30" customHeight="1" x14ac:dyDescent="0.2">
      <c r="A22" s="452"/>
      <c r="B22" s="445"/>
      <c r="C22" s="12" t="s">
        <v>123</v>
      </c>
      <c r="D22" s="43" t="s">
        <v>208</v>
      </c>
      <c r="E22" s="32"/>
      <c r="F22" s="9"/>
      <c r="G22" s="33"/>
      <c r="H22" s="52"/>
      <c r="I22" s="53"/>
      <c r="J22" s="51"/>
      <c r="K22" s="53"/>
      <c r="L22" s="78"/>
      <c r="M22" s="85"/>
      <c r="N22" s="81"/>
      <c r="O22" s="81"/>
      <c r="P22" s="82"/>
      <c r="Q22" s="98"/>
      <c r="R22" s="99"/>
      <c r="S22" s="108"/>
      <c r="T22" s="131">
        <v>19</v>
      </c>
    </row>
    <row r="23" spans="1:20" s="8" customFormat="1" ht="24.75" customHeight="1" x14ac:dyDescent="0.2">
      <c r="A23" s="452"/>
      <c r="B23" s="445"/>
      <c r="C23" s="12" t="s">
        <v>239</v>
      </c>
      <c r="D23" s="15" t="s">
        <v>311</v>
      </c>
      <c r="E23" s="32"/>
      <c r="F23" s="9"/>
      <c r="G23" s="33"/>
      <c r="H23" s="52"/>
      <c r="I23" s="53"/>
      <c r="J23" s="51"/>
      <c r="K23" s="53"/>
      <c r="L23" s="78"/>
      <c r="M23" s="85"/>
      <c r="N23" s="81"/>
      <c r="O23" s="81"/>
      <c r="P23" s="82"/>
      <c r="Q23" s="98"/>
      <c r="R23" s="99"/>
      <c r="S23" s="108"/>
      <c r="T23" s="131">
        <v>20</v>
      </c>
    </row>
    <row r="24" spans="1:20" s="8" customFormat="1" ht="30" customHeight="1" thickBot="1" x14ac:dyDescent="0.25">
      <c r="A24" s="453"/>
      <c r="B24" s="447"/>
      <c r="C24" s="12" t="s">
        <v>240</v>
      </c>
      <c r="D24" s="44" t="s">
        <v>209</v>
      </c>
      <c r="E24" s="34"/>
      <c r="F24" s="10"/>
      <c r="G24" s="35"/>
      <c r="H24" s="52"/>
      <c r="I24" s="53"/>
      <c r="J24" s="51"/>
      <c r="K24" s="53"/>
      <c r="L24" s="78"/>
      <c r="M24" s="85"/>
      <c r="N24" s="81"/>
      <c r="O24" s="81"/>
      <c r="P24" s="82"/>
      <c r="Q24" s="100"/>
      <c r="R24" s="101"/>
      <c r="S24" s="109"/>
      <c r="T24" s="131">
        <v>21</v>
      </c>
    </row>
    <row r="25" spans="1:20" s="8" customFormat="1" ht="24" x14ac:dyDescent="0.2">
      <c r="A25" s="440" t="s">
        <v>98</v>
      </c>
      <c r="B25" s="443" t="s">
        <v>105</v>
      </c>
      <c r="C25" s="11" t="s">
        <v>124</v>
      </c>
      <c r="D25" s="46" t="s">
        <v>325</v>
      </c>
      <c r="E25" s="30"/>
      <c r="F25" s="7"/>
      <c r="G25" s="31"/>
      <c r="H25" s="52"/>
      <c r="I25" s="53"/>
      <c r="J25" s="51"/>
      <c r="K25" s="53"/>
      <c r="L25" s="78"/>
      <c r="M25" s="85"/>
      <c r="N25" s="81"/>
      <c r="O25" s="81"/>
      <c r="P25" s="82"/>
      <c r="Q25" s="96"/>
      <c r="R25" s="97"/>
      <c r="S25" s="107"/>
      <c r="T25" s="131">
        <v>22</v>
      </c>
    </row>
    <row r="26" spans="1:20" s="8" customFormat="1" ht="24" x14ac:dyDescent="0.2">
      <c r="A26" s="441"/>
      <c r="B26" s="435"/>
      <c r="C26" s="12" t="s">
        <v>125</v>
      </c>
      <c r="D26" s="15" t="s">
        <v>316</v>
      </c>
      <c r="E26" s="32"/>
      <c r="F26" s="9"/>
      <c r="G26" s="33"/>
      <c r="H26" s="52"/>
      <c r="I26" s="53"/>
      <c r="J26" s="51"/>
      <c r="K26" s="53"/>
      <c r="L26" s="78"/>
      <c r="M26" s="85"/>
      <c r="N26" s="81"/>
      <c r="O26" s="81"/>
      <c r="P26" s="82"/>
      <c r="Q26" s="98"/>
      <c r="R26" s="99"/>
      <c r="S26" s="108"/>
      <c r="T26" s="131">
        <v>23</v>
      </c>
    </row>
    <row r="27" spans="1:20" s="8" customFormat="1" x14ac:dyDescent="0.2">
      <c r="A27" s="441"/>
      <c r="B27" s="435"/>
      <c r="C27" s="12" t="s">
        <v>126</v>
      </c>
      <c r="D27" s="15" t="s">
        <v>245</v>
      </c>
      <c r="E27" s="32"/>
      <c r="F27" s="9"/>
      <c r="G27" s="33"/>
      <c r="H27" s="52"/>
      <c r="I27" s="53"/>
      <c r="J27" s="51"/>
      <c r="K27" s="53"/>
      <c r="L27" s="78"/>
      <c r="M27" s="85"/>
      <c r="N27" s="81"/>
      <c r="O27" s="81"/>
      <c r="P27" s="82"/>
      <c r="Q27" s="98"/>
      <c r="R27" s="99"/>
      <c r="S27" s="108"/>
      <c r="T27" s="131">
        <v>24</v>
      </c>
    </row>
    <row r="28" spans="1:20" s="8" customFormat="1" x14ac:dyDescent="0.2">
      <c r="A28" s="441"/>
      <c r="B28" s="435"/>
      <c r="C28" s="12" t="s">
        <v>127</v>
      </c>
      <c r="D28" s="15" t="s">
        <v>477</v>
      </c>
      <c r="E28" s="32"/>
      <c r="F28" s="9"/>
      <c r="G28" s="33"/>
      <c r="H28" s="52"/>
      <c r="I28" s="53"/>
      <c r="J28" s="51"/>
      <c r="K28" s="53"/>
      <c r="L28" s="78"/>
      <c r="M28" s="85"/>
      <c r="N28" s="81"/>
      <c r="O28" s="81"/>
      <c r="P28" s="82"/>
      <c r="Q28" s="98"/>
      <c r="R28" s="99"/>
      <c r="S28" s="108"/>
      <c r="T28" s="131">
        <v>25</v>
      </c>
    </row>
    <row r="29" spans="1:20" s="8" customFormat="1" ht="24" x14ac:dyDescent="0.2">
      <c r="A29" s="441"/>
      <c r="B29" s="435"/>
      <c r="C29" s="12" t="s">
        <v>128</v>
      </c>
      <c r="D29" s="15" t="s">
        <v>529</v>
      </c>
      <c r="E29" s="32"/>
      <c r="F29" s="9"/>
      <c r="G29" s="33"/>
      <c r="H29" s="52"/>
      <c r="I29" s="53"/>
      <c r="J29" s="51"/>
      <c r="K29" s="53"/>
      <c r="L29" s="78"/>
      <c r="M29" s="85"/>
      <c r="N29" s="81"/>
      <c r="O29" s="81"/>
      <c r="P29" s="82"/>
      <c r="Q29" s="98"/>
      <c r="R29" s="99"/>
      <c r="S29" s="108"/>
      <c r="T29" s="131">
        <v>26</v>
      </c>
    </row>
    <row r="30" spans="1:20" s="8" customFormat="1" x14ac:dyDescent="0.2">
      <c r="A30" s="441"/>
      <c r="B30" s="435"/>
      <c r="C30" s="12" t="s">
        <v>129</v>
      </c>
      <c r="D30" s="16" t="s">
        <v>247</v>
      </c>
      <c r="E30" s="32"/>
      <c r="F30" s="9"/>
      <c r="G30" s="33"/>
      <c r="H30" s="52"/>
      <c r="I30" s="53"/>
      <c r="J30" s="51"/>
      <c r="K30" s="53"/>
      <c r="L30" s="78"/>
      <c r="M30" s="85"/>
      <c r="N30" s="81"/>
      <c r="O30" s="81"/>
      <c r="P30" s="82"/>
      <c r="Q30" s="98"/>
      <c r="R30" s="99"/>
      <c r="S30" s="108"/>
      <c r="T30" s="131">
        <v>27</v>
      </c>
    </row>
    <row r="31" spans="1:20" s="8" customFormat="1" ht="44.25" customHeight="1" x14ac:dyDescent="0.2">
      <c r="A31" s="441"/>
      <c r="B31" s="435"/>
      <c r="C31" s="12" t="s">
        <v>130</v>
      </c>
      <c r="D31" s="15" t="s">
        <v>326</v>
      </c>
      <c r="E31" s="32"/>
      <c r="F31" s="9"/>
      <c r="G31" s="33"/>
      <c r="H31" s="52"/>
      <c r="I31" s="53"/>
      <c r="J31" s="51"/>
      <c r="K31" s="53"/>
      <c r="L31" s="78"/>
      <c r="M31" s="85"/>
      <c r="N31" s="81"/>
      <c r="O31" s="81"/>
      <c r="P31" s="82"/>
      <c r="Q31" s="98"/>
      <c r="R31" s="99"/>
      <c r="S31" s="108"/>
      <c r="T31" s="131">
        <v>28</v>
      </c>
    </row>
    <row r="32" spans="1:20" s="8" customFormat="1" ht="24" x14ac:dyDescent="0.2">
      <c r="A32" s="441"/>
      <c r="B32" s="435"/>
      <c r="C32" s="12" t="s">
        <v>663</v>
      </c>
      <c r="D32" s="15" t="s">
        <v>327</v>
      </c>
      <c r="E32" s="32"/>
      <c r="F32" s="9"/>
      <c r="G32" s="33"/>
      <c r="H32" s="52"/>
      <c r="I32" s="53"/>
      <c r="J32" s="51"/>
      <c r="K32" s="53"/>
      <c r="L32" s="78"/>
      <c r="M32" s="85"/>
      <c r="N32" s="81"/>
      <c r="O32" s="81"/>
      <c r="P32" s="82"/>
      <c r="Q32" s="98"/>
      <c r="R32" s="99"/>
      <c r="S32" s="108"/>
      <c r="T32" s="131">
        <v>29</v>
      </c>
    </row>
    <row r="33" spans="1:20" s="8" customFormat="1" x14ac:dyDescent="0.2">
      <c r="A33" s="441"/>
      <c r="B33" s="435"/>
      <c r="C33" s="12" t="s">
        <v>664</v>
      </c>
      <c r="D33" s="42" t="s">
        <v>17</v>
      </c>
      <c r="E33" s="32"/>
      <c r="F33" s="9"/>
      <c r="G33" s="33"/>
      <c r="H33" s="52"/>
      <c r="I33" s="53"/>
      <c r="J33" s="51"/>
      <c r="K33" s="53"/>
      <c r="L33" s="78"/>
      <c r="M33" s="85"/>
      <c r="N33" s="81"/>
      <c r="O33" s="81"/>
      <c r="P33" s="82"/>
      <c r="Q33" s="98"/>
      <c r="R33" s="99"/>
      <c r="S33" s="108"/>
      <c r="T33" s="131">
        <v>30</v>
      </c>
    </row>
    <row r="34" spans="1:20" s="8" customFormat="1" ht="30" customHeight="1" x14ac:dyDescent="0.2">
      <c r="A34" s="441"/>
      <c r="B34" s="435" t="s">
        <v>25</v>
      </c>
      <c r="C34" s="12" t="s">
        <v>131</v>
      </c>
      <c r="D34" s="21" t="s">
        <v>423</v>
      </c>
      <c r="E34" s="32"/>
      <c r="F34" s="9"/>
      <c r="G34" s="33"/>
      <c r="H34" s="52"/>
      <c r="I34" s="53"/>
      <c r="J34" s="51"/>
      <c r="K34" s="53"/>
      <c r="L34" s="78"/>
      <c r="M34" s="85"/>
      <c r="N34" s="81"/>
      <c r="O34" s="81"/>
      <c r="P34" s="82"/>
      <c r="Q34" s="98"/>
      <c r="R34" s="99"/>
      <c r="S34" s="108"/>
      <c r="T34" s="131">
        <v>31</v>
      </c>
    </row>
    <row r="35" spans="1:20" s="8" customFormat="1" x14ac:dyDescent="0.2">
      <c r="A35" s="441"/>
      <c r="B35" s="435"/>
      <c r="C35" s="12" t="s">
        <v>132</v>
      </c>
      <c r="D35" s="21" t="s">
        <v>424</v>
      </c>
      <c r="E35" s="32"/>
      <c r="F35" s="9"/>
      <c r="G35" s="33"/>
      <c r="H35" s="52"/>
      <c r="I35" s="53"/>
      <c r="J35" s="51"/>
      <c r="K35" s="53"/>
      <c r="L35" s="78"/>
      <c r="M35" s="85"/>
      <c r="N35" s="81"/>
      <c r="O35" s="81"/>
      <c r="P35" s="82"/>
      <c r="Q35" s="98"/>
      <c r="R35" s="99"/>
      <c r="S35" s="108"/>
      <c r="T35" s="131">
        <v>32</v>
      </c>
    </row>
    <row r="36" spans="1:20" s="8" customFormat="1" x14ac:dyDescent="0.2">
      <c r="A36" s="441"/>
      <c r="B36" s="435"/>
      <c r="C36" s="12" t="s">
        <v>133</v>
      </c>
      <c r="D36" s="21" t="s">
        <v>426</v>
      </c>
      <c r="E36" s="32"/>
      <c r="F36" s="9"/>
      <c r="G36" s="33"/>
      <c r="H36" s="52"/>
      <c r="I36" s="53"/>
      <c r="J36" s="51"/>
      <c r="K36" s="53"/>
      <c r="L36" s="78"/>
      <c r="M36" s="85"/>
      <c r="N36" s="81"/>
      <c r="O36" s="81"/>
      <c r="P36" s="82"/>
      <c r="Q36" s="98"/>
      <c r="R36" s="99"/>
      <c r="S36" s="108"/>
      <c r="T36" s="131">
        <v>33</v>
      </c>
    </row>
    <row r="37" spans="1:20" s="8" customFormat="1" ht="36" x14ac:dyDescent="0.2">
      <c r="A37" s="441"/>
      <c r="B37" s="435"/>
      <c r="C37" s="12" t="s">
        <v>263</v>
      </c>
      <c r="D37" s="21" t="s">
        <v>428</v>
      </c>
      <c r="E37" s="32"/>
      <c r="F37" s="9"/>
      <c r="G37" s="33"/>
      <c r="H37" s="52"/>
      <c r="I37" s="53"/>
      <c r="J37" s="51"/>
      <c r="K37" s="53"/>
      <c r="L37" s="78"/>
      <c r="M37" s="85"/>
      <c r="N37" s="81"/>
      <c r="O37" s="81"/>
      <c r="P37" s="82"/>
      <c r="Q37" s="98"/>
      <c r="R37" s="99"/>
      <c r="S37" s="108"/>
      <c r="T37" s="131">
        <v>34</v>
      </c>
    </row>
    <row r="38" spans="1:20" s="8" customFormat="1" ht="30" customHeight="1" x14ac:dyDescent="0.2">
      <c r="A38" s="441"/>
      <c r="B38" s="435"/>
      <c r="C38" s="12" t="s">
        <v>264</v>
      </c>
      <c r="D38" s="39" t="s">
        <v>430</v>
      </c>
      <c r="E38" s="32"/>
      <c r="F38" s="9"/>
      <c r="G38" s="33"/>
      <c r="H38" s="52"/>
      <c r="I38" s="53"/>
      <c r="J38" s="51"/>
      <c r="K38" s="53"/>
      <c r="L38" s="78"/>
      <c r="M38" s="85"/>
      <c r="N38" s="81"/>
      <c r="O38" s="81"/>
      <c r="P38" s="82"/>
      <c r="Q38" s="98"/>
      <c r="R38" s="99"/>
      <c r="S38" s="108"/>
      <c r="T38" s="131">
        <v>35</v>
      </c>
    </row>
    <row r="39" spans="1:20" s="8" customFormat="1" ht="30" customHeight="1" x14ac:dyDescent="0.2">
      <c r="A39" s="441"/>
      <c r="B39" s="435"/>
      <c r="C39" s="12" t="s">
        <v>665</v>
      </c>
      <c r="D39" s="40" t="s">
        <v>429</v>
      </c>
      <c r="E39" s="32"/>
      <c r="F39" s="9"/>
      <c r="G39" s="33"/>
      <c r="H39" s="52"/>
      <c r="I39" s="53"/>
      <c r="J39" s="51"/>
      <c r="K39" s="53"/>
      <c r="L39" s="78"/>
      <c r="M39" s="85"/>
      <c r="N39" s="81"/>
      <c r="O39" s="81"/>
      <c r="P39" s="82"/>
      <c r="Q39" s="98"/>
      <c r="R39" s="99"/>
      <c r="S39" s="108"/>
      <c r="T39" s="131">
        <v>36</v>
      </c>
    </row>
    <row r="40" spans="1:20" s="8" customFormat="1" ht="30" customHeight="1" x14ac:dyDescent="0.2">
      <c r="A40" s="441"/>
      <c r="B40" s="435"/>
      <c r="C40" s="12" t="s">
        <v>666</v>
      </c>
      <c r="D40" s="15" t="s">
        <v>518</v>
      </c>
      <c r="E40" s="32"/>
      <c r="F40" s="9"/>
      <c r="G40" s="33"/>
      <c r="H40" s="52"/>
      <c r="I40" s="53"/>
      <c r="J40" s="51"/>
      <c r="K40" s="53"/>
      <c r="L40" s="78"/>
      <c r="M40" s="85"/>
      <c r="N40" s="81"/>
      <c r="O40" s="81"/>
      <c r="P40" s="82"/>
      <c r="Q40" s="98"/>
      <c r="R40" s="99"/>
      <c r="S40" s="108"/>
      <c r="T40" s="131">
        <v>37</v>
      </c>
    </row>
    <row r="41" spans="1:20" s="8" customFormat="1" ht="30" customHeight="1" x14ac:dyDescent="0.2">
      <c r="A41" s="441"/>
      <c r="B41" s="435"/>
      <c r="C41" s="12" t="s">
        <v>667</v>
      </c>
      <c r="D41" s="15" t="s">
        <v>93</v>
      </c>
      <c r="E41" s="32"/>
      <c r="F41" s="9"/>
      <c r="G41" s="33"/>
      <c r="H41" s="52"/>
      <c r="I41" s="53"/>
      <c r="J41" s="51"/>
      <c r="K41" s="53"/>
      <c r="L41" s="78"/>
      <c r="M41" s="85"/>
      <c r="N41" s="81"/>
      <c r="O41" s="81"/>
      <c r="P41" s="82"/>
      <c r="Q41" s="98"/>
      <c r="R41" s="99"/>
      <c r="S41" s="108"/>
      <c r="T41" s="131">
        <v>38</v>
      </c>
    </row>
    <row r="42" spans="1:20" s="8" customFormat="1" ht="30" customHeight="1" x14ac:dyDescent="0.2">
      <c r="A42" s="441"/>
      <c r="B42" s="435" t="s">
        <v>106</v>
      </c>
      <c r="C42" s="12" t="s">
        <v>134</v>
      </c>
      <c r="D42" s="15" t="s">
        <v>342</v>
      </c>
      <c r="E42" s="32"/>
      <c r="F42" s="9"/>
      <c r="G42" s="33"/>
      <c r="H42" s="52"/>
      <c r="I42" s="53"/>
      <c r="J42" s="51"/>
      <c r="K42" s="53"/>
      <c r="L42" s="78"/>
      <c r="M42" s="85"/>
      <c r="N42" s="81"/>
      <c r="O42" s="81"/>
      <c r="P42" s="82"/>
      <c r="Q42" s="98"/>
      <c r="R42" s="99"/>
      <c r="S42" s="108"/>
      <c r="T42" s="131">
        <v>39</v>
      </c>
    </row>
    <row r="43" spans="1:20" s="8" customFormat="1" ht="30" customHeight="1" x14ac:dyDescent="0.2">
      <c r="A43" s="441"/>
      <c r="B43" s="435"/>
      <c r="C43" s="12" t="s">
        <v>135</v>
      </c>
      <c r="D43" s="15" t="s">
        <v>344</v>
      </c>
      <c r="E43" s="32"/>
      <c r="F43" s="9"/>
      <c r="G43" s="33"/>
      <c r="H43" s="52"/>
      <c r="I43" s="53"/>
      <c r="J43" s="51"/>
      <c r="K43" s="53"/>
      <c r="L43" s="78"/>
      <c r="M43" s="85"/>
      <c r="N43" s="81"/>
      <c r="O43" s="81"/>
      <c r="P43" s="82"/>
      <c r="Q43" s="98"/>
      <c r="R43" s="99"/>
      <c r="S43" s="108"/>
      <c r="T43" s="131">
        <v>40</v>
      </c>
    </row>
    <row r="44" spans="1:20" s="8" customFormat="1" ht="30" customHeight="1" x14ac:dyDescent="0.2">
      <c r="A44" s="441"/>
      <c r="B44" s="435"/>
      <c r="C44" s="12" t="s">
        <v>136</v>
      </c>
      <c r="D44" s="15" t="s">
        <v>328</v>
      </c>
      <c r="E44" s="32"/>
      <c r="F44" s="9"/>
      <c r="G44" s="33"/>
      <c r="H44" s="52"/>
      <c r="I44" s="53"/>
      <c r="J44" s="51"/>
      <c r="K44" s="53"/>
      <c r="L44" s="78"/>
      <c r="M44" s="85"/>
      <c r="N44" s="81"/>
      <c r="O44" s="81"/>
      <c r="P44" s="82"/>
      <c r="Q44" s="98"/>
      <c r="R44" s="99"/>
      <c r="S44" s="108"/>
      <c r="T44" s="131">
        <v>41</v>
      </c>
    </row>
    <row r="45" spans="1:20" s="8" customFormat="1" ht="30" customHeight="1" x14ac:dyDescent="0.2">
      <c r="A45" s="441"/>
      <c r="B45" s="435"/>
      <c r="C45" s="12" t="s">
        <v>137</v>
      </c>
      <c r="D45" s="15" t="s">
        <v>329</v>
      </c>
      <c r="E45" s="32"/>
      <c r="F45" s="9"/>
      <c r="G45" s="33"/>
      <c r="H45" s="52"/>
      <c r="I45" s="53"/>
      <c r="J45" s="51"/>
      <c r="K45" s="53"/>
      <c r="L45" s="78"/>
      <c r="M45" s="85"/>
      <c r="N45" s="81"/>
      <c r="O45" s="81"/>
      <c r="P45" s="82"/>
      <c r="Q45" s="98"/>
      <c r="R45" s="99"/>
      <c r="S45" s="108"/>
      <c r="T45" s="131">
        <v>42</v>
      </c>
    </row>
    <row r="46" spans="1:20" s="8" customFormat="1" x14ac:dyDescent="0.2">
      <c r="A46" s="441"/>
      <c r="B46" s="435"/>
      <c r="C46" s="12" t="s">
        <v>138</v>
      </c>
      <c r="D46" s="15" t="s">
        <v>346</v>
      </c>
      <c r="E46" s="32"/>
      <c r="F46" s="9"/>
      <c r="G46" s="33"/>
      <c r="H46" s="52"/>
      <c r="I46" s="53"/>
      <c r="J46" s="51"/>
      <c r="K46" s="53"/>
      <c r="L46" s="78"/>
      <c r="M46" s="85"/>
      <c r="N46" s="81"/>
      <c r="O46" s="81"/>
      <c r="P46" s="82"/>
      <c r="Q46" s="98"/>
      <c r="R46" s="99"/>
      <c r="S46" s="108"/>
      <c r="T46" s="131">
        <v>43</v>
      </c>
    </row>
    <row r="47" spans="1:20" s="8" customFormat="1" x14ac:dyDescent="0.2">
      <c r="A47" s="441"/>
      <c r="B47" s="435"/>
      <c r="C47" s="12" t="s">
        <v>670</v>
      </c>
      <c r="D47" s="15" t="s">
        <v>347</v>
      </c>
      <c r="E47" s="32"/>
      <c r="F47" s="9"/>
      <c r="G47" s="33"/>
      <c r="H47" s="52"/>
      <c r="I47" s="53"/>
      <c r="J47" s="51"/>
      <c r="K47" s="53"/>
      <c r="L47" s="78"/>
      <c r="M47" s="85"/>
      <c r="N47" s="81"/>
      <c r="O47" s="81"/>
      <c r="P47" s="82"/>
      <c r="Q47" s="98"/>
      <c r="R47" s="99"/>
      <c r="S47" s="108"/>
      <c r="T47" s="131">
        <v>44</v>
      </c>
    </row>
    <row r="48" spans="1:20" s="8" customFormat="1" ht="30" customHeight="1" thickBot="1" x14ac:dyDescent="0.25">
      <c r="A48" s="442"/>
      <c r="B48" s="444"/>
      <c r="C48" s="12" t="s">
        <v>671</v>
      </c>
      <c r="D48" s="65" t="s">
        <v>349</v>
      </c>
      <c r="E48" s="34"/>
      <c r="F48" s="10"/>
      <c r="G48" s="35"/>
      <c r="H48" s="52"/>
      <c r="I48" s="53"/>
      <c r="J48" s="51"/>
      <c r="K48" s="53"/>
      <c r="L48" s="78"/>
      <c r="M48" s="85"/>
      <c r="N48" s="81"/>
      <c r="O48" s="81"/>
      <c r="P48" s="82"/>
      <c r="Q48" s="100"/>
      <c r="R48" s="101"/>
      <c r="S48" s="109"/>
      <c r="T48" s="131">
        <v>45</v>
      </c>
    </row>
    <row r="49" spans="1:20" s="8" customFormat="1" x14ac:dyDescent="0.2">
      <c r="A49" s="427" t="s">
        <v>100</v>
      </c>
      <c r="B49" s="430" t="s">
        <v>105</v>
      </c>
      <c r="C49" s="11" t="s">
        <v>139</v>
      </c>
      <c r="D49" s="24" t="s">
        <v>330</v>
      </c>
      <c r="E49" s="30"/>
      <c r="F49" s="7"/>
      <c r="G49" s="31"/>
      <c r="H49" s="52"/>
      <c r="I49" s="53"/>
      <c r="J49" s="51"/>
      <c r="K49" s="53"/>
      <c r="L49" s="78"/>
      <c r="M49" s="85"/>
      <c r="N49" s="81"/>
      <c r="O49" s="81"/>
      <c r="P49" s="82"/>
      <c r="Q49" s="96"/>
      <c r="R49" s="97"/>
      <c r="S49" s="107"/>
      <c r="T49" s="131">
        <v>46</v>
      </c>
    </row>
    <row r="50" spans="1:20" s="8" customFormat="1" ht="24" x14ac:dyDescent="0.2">
      <c r="A50" s="428"/>
      <c r="B50" s="431"/>
      <c r="C50" s="12" t="s">
        <v>140</v>
      </c>
      <c r="D50" s="21" t="s">
        <v>262</v>
      </c>
      <c r="E50" s="32"/>
      <c r="F50" s="9"/>
      <c r="G50" s="33"/>
      <c r="H50" s="52"/>
      <c r="I50" s="53"/>
      <c r="J50" s="51"/>
      <c r="K50" s="53"/>
      <c r="L50" s="78"/>
      <c r="M50" s="85"/>
      <c r="N50" s="81"/>
      <c r="O50" s="81"/>
      <c r="P50" s="82"/>
      <c r="Q50" s="98"/>
      <c r="R50" s="99"/>
      <c r="S50" s="108"/>
      <c r="T50" s="131">
        <v>47</v>
      </c>
    </row>
    <row r="51" spans="1:20" s="8" customFormat="1" ht="24" x14ac:dyDescent="0.2">
      <c r="A51" s="428"/>
      <c r="B51" s="431"/>
      <c r="C51" s="12" t="s">
        <v>141</v>
      </c>
      <c r="D51" s="21" t="s">
        <v>288</v>
      </c>
      <c r="E51" s="32"/>
      <c r="F51" s="9"/>
      <c r="G51" s="33"/>
      <c r="H51" s="52"/>
      <c r="I51" s="53"/>
      <c r="J51" s="51"/>
      <c r="K51" s="53"/>
      <c r="L51" s="78"/>
      <c r="M51" s="85"/>
      <c r="N51" s="81"/>
      <c r="O51" s="81"/>
      <c r="P51" s="82"/>
      <c r="Q51" s="98"/>
      <c r="R51" s="99"/>
      <c r="S51" s="108"/>
      <c r="T51" s="131">
        <v>48</v>
      </c>
    </row>
    <row r="52" spans="1:20" s="8" customFormat="1" ht="24" x14ac:dyDescent="0.2">
      <c r="A52" s="428"/>
      <c r="B52" s="431"/>
      <c r="C52" s="12" t="s">
        <v>142</v>
      </c>
      <c r="D52" s="21" t="s">
        <v>331</v>
      </c>
      <c r="E52" s="32"/>
      <c r="F52" s="9"/>
      <c r="G52" s="33"/>
      <c r="H52" s="52"/>
      <c r="I52" s="53"/>
      <c r="J52" s="51"/>
      <c r="K52" s="53"/>
      <c r="L52" s="78"/>
      <c r="M52" s="85"/>
      <c r="N52" s="81"/>
      <c r="O52" s="81"/>
      <c r="P52" s="82"/>
      <c r="Q52" s="98"/>
      <c r="R52" s="99"/>
      <c r="S52" s="108"/>
      <c r="T52" s="131">
        <v>49</v>
      </c>
    </row>
    <row r="53" spans="1:20" s="8" customFormat="1" ht="36" x14ac:dyDescent="0.2">
      <c r="A53" s="428"/>
      <c r="B53" s="431"/>
      <c r="C53" s="12" t="s">
        <v>143</v>
      </c>
      <c r="D53" s="21" t="s">
        <v>483</v>
      </c>
      <c r="E53" s="32"/>
      <c r="F53" s="9"/>
      <c r="G53" s="33"/>
      <c r="H53" s="52"/>
      <c r="I53" s="53"/>
      <c r="J53" s="51"/>
      <c r="K53" s="53"/>
      <c r="L53" s="78"/>
      <c r="M53" s="85"/>
      <c r="N53" s="81"/>
      <c r="O53" s="81"/>
      <c r="P53" s="82"/>
      <c r="Q53" s="98"/>
      <c r="R53" s="99"/>
      <c r="S53" s="108"/>
      <c r="T53" s="131">
        <v>50</v>
      </c>
    </row>
    <row r="54" spans="1:20" s="8" customFormat="1" ht="24" x14ac:dyDescent="0.2">
      <c r="A54" s="428"/>
      <c r="B54" s="431"/>
      <c r="C54" s="12" t="s">
        <v>144</v>
      </c>
      <c r="D54" s="21" t="s">
        <v>332</v>
      </c>
      <c r="E54" s="32"/>
      <c r="F54" s="9"/>
      <c r="G54" s="33"/>
      <c r="H54" s="52"/>
      <c r="I54" s="53"/>
      <c r="J54" s="51"/>
      <c r="K54" s="53"/>
      <c r="L54" s="78"/>
      <c r="M54" s="85"/>
      <c r="N54" s="81"/>
      <c r="O54" s="81"/>
      <c r="P54" s="82"/>
      <c r="Q54" s="98"/>
      <c r="R54" s="99"/>
      <c r="S54" s="108"/>
      <c r="T54" s="131">
        <v>51</v>
      </c>
    </row>
    <row r="55" spans="1:20" s="8" customFormat="1" x14ac:dyDescent="0.2">
      <c r="A55" s="428"/>
      <c r="B55" s="431"/>
      <c r="C55" s="12" t="s">
        <v>540</v>
      </c>
      <c r="D55" s="25" t="s">
        <v>338</v>
      </c>
      <c r="E55" s="32"/>
      <c r="F55" s="9"/>
      <c r="G55" s="33"/>
      <c r="H55" s="52"/>
      <c r="I55" s="53"/>
      <c r="J55" s="51"/>
      <c r="K55" s="53"/>
      <c r="L55" s="78"/>
      <c r="M55" s="85"/>
      <c r="N55" s="81"/>
      <c r="O55" s="81"/>
      <c r="P55" s="82"/>
      <c r="Q55" s="98"/>
      <c r="R55" s="99"/>
      <c r="S55" s="108"/>
      <c r="T55" s="131">
        <v>52</v>
      </c>
    </row>
    <row r="56" spans="1:20" s="8" customFormat="1" x14ac:dyDescent="0.2">
      <c r="A56" s="428"/>
      <c r="B56" s="434" t="s">
        <v>521</v>
      </c>
      <c r="C56" s="12" t="s">
        <v>674</v>
      </c>
      <c r="D56" s="21" t="s">
        <v>489</v>
      </c>
      <c r="E56" s="32"/>
      <c r="F56" s="9"/>
      <c r="G56" s="33"/>
      <c r="H56" s="52"/>
      <c r="I56" s="53"/>
      <c r="J56" s="51"/>
      <c r="K56" s="53"/>
      <c r="L56" s="78"/>
      <c r="M56" s="85"/>
      <c r="N56" s="81"/>
      <c r="O56" s="81"/>
      <c r="P56" s="82"/>
      <c r="Q56" s="98"/>
      <c r="R56" s="99"/>
      <c r="S56" s="108"/>
      <c r="T56" s="131">
        <v>53</v>
      </c>
    </row>
    <row r="57" spans="1:20" s="8" customFormat="1" ht="24" x14ac:dyDescent="0.2">
      <c r="A57" s="428"/>
      <c r="B57" s="434"/>
      <c r="C57" s="12" t="s">
        <v>675</v>
      </c>
      <c r="D57" s="21" t="s">
        <v>500</v>
      </c>
      <c r="E57" s="32"/>
      <c r="F57" s="9"/>
      <c r="G57" s="33"/>
      <c r="H57" s="52"/>
      <c r="I57" s="53"/>
      <c r="J57" s="51"/>
      <c r="K57" s="53"/>
      <c r="L57" s="78"/>
      <c r="M57" s="85"/>
      <c r="N57" s="81"/>
      <c r="O57" s="81"/>
      <c r="P57" s="82"/>
      <c r="Q57" s="98"/>
      <c r="R57" s="99"/>
      <c r="S57" s="108"/>
      <c r="T57" s="131">
        <v>54</v>
      </c>
    </row>
    <row r="58" spans="1:20" s="8" customFormat="1" x14ac:dyDescent="0.2">
      <c r="A58" s="428"/>
      <c r="B58" s="434"/>
      <c r="C58" s="12" t="s">
        <v>676</v>
      </c>
      <c r="D58" s="60" t="s">
        <v>484</v>
      </c>
      <c r="E58" s="32"/>
      <c r="F58" s="9"/>
      <c r="G58" s="33"/>
      <c r="H58" s="52"/>
      <c r="I58" s="53"/>
      <c r="J58" s="51"/>
      <c r="K58" s="53"/>
      <c r="L58" s="78"/>
      <c r="M58" s="85"/>
      <c r="N58" s="81"/>
      <c r="O58" s="81"/>
      <c r="P58" s="82"/>
      <c r="Q58" s="98"/>
      <c r="R58" s="99"/>
      <c r="S58" s="108"/>
      <c r="T58" s="131">
        <v>55</v>
      </c>
    </row>
    <row r="59" spans="1:20" s="8" customFormat="1" ht="24" x14ac:dyDescent="0.2">
      <c r="A59" s="428"/>
      <c r="B59" s="434"/>
      <c r="C59" s="12" t="s">
        <v>677</v>
      </c>
      <c r="D59" s="21" t="s">
        <v>502</v>
      </c>
      <c r="E59" s="32"/>
      <c r="F59" s="9"/>
      <c r="G59" s="33"/>
      <c r="H59" s="52"/>
      <c r="I59" s="53"/>
      <c r="J59" s="51"/>
      <c r="K59" s="53"/>
      <c r="L59" s="78"/>
      <c r="M59" s="85"/>
      <c r="N59" s="81"/>
      <c r="O59" s="81"/>
      <c r="P59" s="82"/>
      <c r="Q59" s="98"/>
      <c r="R59" s="99"/>
      <c r="S59" s="108"/>
      <c r="T59" s="131">
        <v>56</v>
      </c>
    </row>
    <row r="60" spans="1:20" s="8" customFormat="1" x14ac:dyDescent="0.2">
      <c r="A60" s="428"/>
      <c r="B60" s="431"/>
      <c r="C60" s="12" t="s">
        <v>678</v>
      </c>
      <c r="D60" s="20" t="s">
        <v>267</v>
      </c>
      <c r="E60" s="32"/>
      <c r="F60" s="9"/>
      <c r="G60" s="33"/>
      <c r="H60" s="52"/>
      <c r="I60" s="53"/>
      <c r="J60" s="51"/>
      <c r="K60" s="53"/>
      <c r="L60" s="78"/>
      <c r="M60" s="85"/>
      <c r="N60" s="81"/>
      <c r="O60" s="81"/>
      <c r="P60" s="82"/>
      <c r="Q60" s="98"/>
      <c r="R60" s="99"/>
      <c r="S60" s="108"/>
      <c r="T60" s="131">
        <v>57</v>
      </c>
    </row>
    <row r="61" spans="1:20" s="8" customFormat="1" ht="30" customHeight="1" x14ac:dyDescent="0.2">
      <c r="A61" s="428"/>
      <c r="B61" s="432" t="s">
        <v>46</v>
      </c>
      <c r="C61" s="38" t="s">
        <v>680</v>
      </c>
      <c r="D61" s="25" t="s">
        <v>269</v>
      </c>
      <c r="E61" s="32"/>
      <c r="F61" s="9"/>
      <c r="G61" s="33"/>
      <c r="H61" s="52"/>
      <c r="I61" s="53"/>
      <c r="J61" s="51"/>
      <c r="K61" s="53"/>
      <c r="L61" s="78"/>
      <c r="M61" s="85"/>
      <c r="N61" s="81"/>
      <c r="O61" s="81"/>
      <c r="P61" s="82"/>
      <c r="Q61" s="98"/>
      <c r="R61" s="99"/>
      <c r="S61" s="108"/>
      <c r="T61" s="131">
        <v>58</v>
      </c>
    </row>
    <row r="62" spans="1:20" s="8" customFormat="1" x14ac:dyDescent="0.2">
      <c r="A62" s="428"/>
      <c r="B62" s="433"/>
      <c r="C62" s="38" t="s">
        <v>681</v>
      </c>
      <c r="D62" s="25" t="s">
        <v>547</v>
      </c>
      <c r="E62" s="32"/>
      <c r="F62" s="9"/>
      <c r="G62" s="33"/>
      <c r="H62" s="52"/>
      <c r="I62" s="53"/>
      <c r="J62" s="51"/>
      <c r="K62" s="53"/>
      <c r="L62" s="78"/>
      <c r="M62" s="85"/>
      <c r="N62" s="81"/>
      <c r="O62" s="81"/>
      <c r="P62" s="82"/>
      <c r="Q62" s="98"/>
      <c r="R62" s="99"/>
      <c r="S62" s="108"/>
      <c r="T62" s="131">
        <v>59</v>
      </c>
    </row>
    <row r="63" spans="1:20" s="8" customFormat="1" ht="30" customHeight="1" x14ac:dyDescent="0.2">
      <c r="A63" s="428"/>
      <c r="B63" s="433"/>
      <c r="C63" s="38" t="s">
        <v>682</v>
      </c>
      <c r="D63" s="20" t="s">
        <v>505</v>
      </c>
      <c r="E63" s="32"/>
      <c r="F63" s="9"/>
      <c r="G63" s="33"/>
      <c r="H63" s="52"/>
      <c r="I63" s="53"/>
      <c r="J63" s="51"/>
      <c r="K63" s="53"/>
      <c r="L63" s="78"/>
      <c r="M63" s="85"/>
      <c r="N63" s="81"/>
      <c r="O63" s="81"/>
      <c r="P63" s="82"/>
      <c r="Q63" s="98"/>
      <c r="R63" s="99"/>
      <c r="S63" s="108"/>
      <c r="T63" s="131">
        <v>60</v>
      </c>
    </row>
    <row r="64" spans="1:20" s="8" customFormat="1" ht="30" customHeight="1" x14ac:dyDescent="0.2">
      <c r="A64" s="428"/>
      <c r="B64" s="433"/>
      <c r="C64" s="38" t="s">
        <v>683</v>
      </c>
      <c r="D64" s="20" t="s">
        <v>506</v>
      </c>
      <c r="E64" s="32"/>
      <c r="F64" s="9"/>
      <c r="G64" s="33"/>
      <c r="H64" s="52"/>
      <c r="I64" s="53"/>
      <c r="J64" s="51"/>
      <c r="K64" s="53"/>
      <c r="L64" s="78"/>
      <c r="M64" s="85"/>
      <c r="N64" s="81"/>
      <c r="O64" s="81"/>
      <c r="P64" s="82"/>
      <c r="Q64" s="98"/>
      <c r="R64" s="99"/>
      <c r="S64" s="108"/>
      <c r="T64" s="131">
        <v>61</v>
      </c>
    </row>
    <row r="65" spans="1:20" s="8" customFormat="1" ht="24" x14ac:dyDescent="0.2">
      <c r="A65" s="428"/>
      <c r="B65" s="433"/>
      <c r="C65" s="38" t="s">
        <v>684</v>
      </c>
      <c r="D65" s="21" t="s">
        <v>522</v>
      </c>
      <c r="E65" s="32"/>
      <c r="F65" s="9"/>
      <c r="G65" s="33"/>
      <c r="H65" s="52"/>
      <c r="I65" s="53"/>
      <c r="J65" s="51"/>
      <c r="K65" s="53"/>
      <c r="L65" s="78"/>
      <c r="M65" s="85"/>
      <c r="N65" s="81"/>
      <c r="O65" s="81"/>
      <c r="P65" s="82"/>
      <c r="Q65" s="98"/>
      <c r="R65" s="99"/>
      <c r="S65" s="108"/>
      <c r="T65" s="131">
        <v>62</v>
      </c>
    </row>
    <row r="66" spans="1:20" s="8" customFormat="1" x14ac:dyDescent="0.2">
      <c r="A66" s="428"/>
      <c r="B66" s="431" t="s">
        <v>524</v>
      </c>
      <c r="C66" s="38" t="s">
        <v>686</v>
      </c>
      <c r="D66" s="20" t="s">
        <v>287</v>
      </c>
      <c r="E66" s="32"/>
      <c r="F66" s="9"/>
      <c r="G66" s="33"/>
      <c r="H66" s="52"/>
      <c r="I66" s="53"/>
      <c r="J66" s="51"/>
      <c r="K66" s="53"/>
      <c r="L66" s="78"/>
      <c r="M66" s="85"/>
      <c r="N66" s="81"/>
      <c r="O66" s="81"/>
      <c r="P66" s="82"/>
      <c r="Q66" s="98"/>
      <c r="R66" s="99"/>
      <c r="S66" s="108"/>
      <c r="T66" s="131">
        <v>63</v>
      </c>
    </row>
    <row r="67" spans="1:20" s="8" customFormat="1" ht="24" x14ac:dyDescent="0.2">
      <c r="A67" s="428"/>
      <c r="B67" s="431"/>
      <c r="C67" s="38" t="s">
        <v>687</v>
      </c>
      <c r="D67" s="21" t="s">
        <v>523</v>
      </c>
      <c r="E67" s="32"/>
      <c r="F67" s="9"/>
      <c r="G67" s="33"/>
      <c r="H67" s="52"/>
      <c r="I67" s="53"/>
      <c r="J67" s="51"/>
      <c r="K67" s="53"/>
      <c r="L67" s="78"/>
      <c r="M67" s="85"/>
      <c r="N67" s="81"/>
      <c r="O67" s="81"/>
      <c r="P67" s="82"/>
      <c r="Q67" s="98"/>
      <c r="R67" s="99"/>
      <c r="S67" s="108"/>
      <c r="T67" s="131">
        <v>64</v>
      </c>
    </row>
    <row r="68" spans="1:20" s="8" customFormat="1" x14ac:dyDescent="0.2">
      <c r="A68" s="428"/>
      <c r="B68" s="431"/>
      <c r="C68" s="38" t="s">
        <v>688</v>
      </c>
      <c r="D68" s="27" t="s">
        <v>499</v>
      </c>
      <c r="E68" s="32"/>
      <c r="F68" s="9"/>
      <c r="G68" s="33"/>
      <c r="H68" s="52"/>
      <c r="I68" s="53"/>
      <c r="J68" s="51"/>
      <c r="K68" s="53"/>
      <c r="L68" s="78"/>
      <c r="M68" s="85"/>
      <c r="N68" s="81"/>
      <c r="O68" s="81"/>
      <c r="P68" s="82"/>
      <c r="Q68" s="98"/>
      <c r="R68" s="99"/>
      <c r="S68" s="108"/>
      <c r="T68" s="131">
        <v>65</v>
      </c>
    </row>
    <row r="69" spans="1:20" s="8" customFormat="1" x14ac:dyDescent="0.2">
      <c r="A69" s="428"/>
      <c r="B69" s="431"/>
      <c r="C69" s="38" t="s">
        <v>689</v>
      </c>
      <c r="D69" s="20" t="s">
        <v>494</v>
      </c>
      <c r="E69" s="32"/>
      <c r="F69" s="9"/>
      <c r="G69" s="33"/>
      <c r="H69" s="52"/>
      <c r="I69" s="53"/>
      <c r="J69" s="51"/>
      <c r="K69" s="53"/>
      <c r="L69" s="78"/>
      <c r="M69" s="85"/>
      <c r="N69" s="81"/>
      <c r="O69" s="81"/>
      <c r="P69" s="82"/>
      <c r="Q69" s="98"/>
      <c r="R69" s="99"/>
      <c r="S69" s="108"/>
      <c r="T69" s="131">
        <v>66</v>
      </c>
    </row>
    <row r="70" spans="1:20" s="8" customFormat="1" ht="12.75" thickBot="1" x14ac:dyDescent="0.25">
      <c r="A70" s="429"/>
      <c r="B70" s="436"/>
      <c r="C70" s="38" t="s">
        <v>690</v>
      </c>
      <c r="D70" s="26" t="s">
        <v>495</v>
      </c>
      <c r="E70" s="34"/>
      <c r="F70" s="10"/>
      <c r="G70" s="35"/>
      <c r="H70" s="52"/>
      <c r="I70" s="53"/>
      <c r="J70" s="51"/>
      <c r="K70" s="53"/>
      <c r="L70" s="78"/>
      <c r="M70" s="85"/>
      <c r="N70" s="81"/>
      <c r="O70" s="81"/>
      <c r="P70" s="82"/>
      <c r="Q70" s="100"/>
      <c r="R70" s="101"/>
      <c r="S70" s="109"/>
      <c r="T70" s="131">
        <v>67</v>
      </c>
    </row>
    <row r="71" spans="1:20" s="8" customFormat="1" x14ac:dyDescent="0.2">
      <c r="A71" s="419" t="s">
        <v>525</v>
      </c>
      <c r="B71" s="423" t="s">
        <v>105</v>
      </c>
      <c r="C71" s="57" t="s">
        <v>145</v>
      </c>
      <c r="D71" s="62" t="s">
        <v>54</v>
      </c>
      <c r="E71" s="56"/>
      <c r="F71" s="58"/>
      <c r="G71" s="59"/>
      <c r="H71" s="52"/>
      <c r="I71" s="53"/>
      <c r="J71" s="51"/>
      <c r="K71" s="53"/>
      <c r="L71" s="78"/>
      <c r="M71" s="85"/>
      <c r="N71" s="81"/>
      <c r="O71" s="81"/>
      <c r="P71" s="82"/>
      <c r="Q71" s="102"/>
      <c r="R71" s="103"/>
      <c r="S71" s="110"/>
      <c r="T71" s="131">
        <v>68</v>
      </c>
    </row>
    <row r="72" spans="1:20" s="8" customFormat="1" ht="30" customHeight="1" x14ac:dyDescent="0.2">
      <c r="A72" s="420"/>
      <c r="B72" s="424"/>
      <c r="C72" s="57" t="s">
        <v>146</v>
      </c>
      <c r="D72" s="15" t="s">
        <v>458</v>
      </c>
      <c r="E72" s="32"/>
      <c r="F72" s="9"/>
      <c r="G72" s="33"/>
      <c r="H72" s="52"/>
      <c r="I72" s="53"/>
      <c r="J72" s="51"/>
      <c r="K72" s="53"/>
      <c r="L72" s="78"/>
      <c r="M72" s="85"/>
      <c r="N72" s="81"/>
      <c r="O72" s="81"/>
      <c r="P72" s="82"/>
      <c r="Q72" s="98"/>
      <c r="R72" s="99"/>
      <c r="S72" s="108"/>
      <c r="T72" s="131">
        <v>69</v>
      </c>
    </row>
    <row r="73" spans="1:20" s="8" customFormat="1" ht="30" customHeight="1" x14ac:dyDescent="0.2">
      <c r="A73" s="420"/>
      <c r="B73" s="424"/>
      <c r="C73" s="57" t="s">
        <v>147</v>
      </c>
      <c r="D73" s="14" t="s">
        <v>460</v>
      </c>
      <c r="E73" s="32"/>
      <c r="F73" s="9"/>
      <c r="G73" s="33"/>
      <c r="H73" s="52"/>
      <c r="I73" s="53"/>
      <c r="J73" s="51"/>
      <c r="K73" s="53"/>
      <c r="L73" s="78"/>
      <c r="M73" s="85"/>
      <c r="N73" s="81"/>
      <c r="O73" s="81"/>
      <c r="P73" s="82"/>
      <c r="Q73" s="98"/>
      <c r="R73" s="99"/>
      <c r="S73" s="108"/>
      <c r="T73" s="131">
        <v>70</v>
      </c>
    </row>
    <row r="74" spans="1:20" s="8" customFormat="1" x14ac:dyDescent="0.2">
      <c r="A74" s="420"/>
      <c r="B74" s="424"/>
      <c r="C74" s="57" t="s">
        <v>148</v>
      </c>
      <c r="D74" s="15" t="s">
        <v>459</v>
      </c>
      <c r="E74" s="32"/>
      <c r="F74" s="9"/>
      <c r="G74" s="33"/>
      <c r="H74" s="52"/>
      <c r="I74" s="53"/>
      <c r="J74" s="51"/>
      <c r="K74" s="53"/>
      <c r="L74" s="78"/>
      <c r="M74" s="85"/>
      <c r="N74" s="81"/>
      <c r="O74" s="81"/>
      <c r="P74" s="82"/>
      <c r="Q74" s="98"/>
      <c r="R74" s="99"/>
      <c r="S74" s="108"/>
      <c r="T74" s="131">
        <v>71</v>
      </c>
    </row>
    <row r="75" spans="1:20" s="8" customFormat="1" ht="30" customHeight="1" x14ac:dyDescent="0.2">
      <c r="A75" s="420"/>
      <c r="B75" s="424"/>
      <c r="C75" s="57" t="s">
        <v>149</v>
      </c>
      <c r="D75" s="15" t="s">
        <v>461</v>
      </c>
      <c r="E75" s="32"/>
      <c r="F75" s="9"/>
      <c r="G75" s="33"/>
      <c r="H75" s="52"/>
      <c r="I75" s="53"/>
      <c r="J75" s="51"/>
      <c r="K75" s="53"/>
      <c r="L75" s="78"/>
      <c r="M75" s="85"/>
      <c r="N75" s="81"/>
      <c r="O75" s="81"/>
      <c r="P75" s="82"/>
      <c r="Q75" s="98"/>
      <c r="R75" s="99"/>
      <c r="S75" s="108"/>
      <c r="T75" s="131">
        <v>72</v>
      </c>
    </row>
    <row r="76" spans="1:20" s="8" customFormat="1" ht="30" customHeight="1" x14ac:dyDescent="0.2">
      <c r="A76" s="421"/>
      <c r="B76" s="425"/>
      <c r="C76" s="57" t="s">
        <v>150</v>
      </c>
      <c r="D76" s="75" t="s">
        <v>541</v>
      </c>
      <c r="E76" s="71"/>
      <c r="F76" s="72"/>
      <c r="G76" s="73"/>
      <c r="H76" s="52"/>
      <c r="I76" s="53"/>
      <c r="J76" s="51"/>
      <c r="K76" s="53"/>
      <c r="L76" s="78"/>
      <c r="M76" s="85"/>
      <c r="N76" s="81"/>
      <c r="O76" s="81"/>
      <c r="P76" s="82"/>
      <c r="Q76" s="104"/>
      <c r="R76" s="105"/>
      <c r="S76" s="111"/>
      <c r="T76" s="131">
        <v>73</v>
      </c>
    </row>
    <row r="77" spans="1:20" s="8" customFormat="1" ht="12.75" thickBot="1" x14ac:dyDescent="0.25">
      <c r="A77" s="422"/>
      <c r="B77" s="426"/>
      <c r="C77" s="57" t="s">
        <v>151</v>
      </c>
      <c r="D77" s="77" t="s">
        <v>313</v>
      </c>
      <c r="E77" s="34"/>
      <c r="F77" s="10"/>
      <c r="G77" s="35"/>
      <c r="H77" s="52"/>
      <c r="I77" s="53"/>
      <c r="J77" s="51"/>
      <c r="K77" s="53"/>
      <c r="L77" s="78"/>
      <c r="M77" s="85"/>
      <c r="N77" s="81"/>
      <c r="O77" s="81"/>
      <c r="P77" s="82"/>
      <c r="Q77" s="100"/>
      <c r="R77" s="101"/>
      <c r="S77" s="109"/>
      <c r="T77" s="131">
        <v>74</v>
      </c>
    </row>
    <row r="78" spans="1:20" s="8" customFormat="1" x14ac:dyDescent="0.2">
      <c r="A78" s="457" t="s">
        <v>107</v>
      </c>
      <c r="B78" s="459" t="s">
        <v>105</v>
      </c>
      <c r="C78" s="57" t="s">
        <v>152</v>
      </c>
      <c r="D78" s="41" t="s">
        <v>434</v>
      </c>
      <c r="E78" s="56"/>
      <c r="F78" s="58"/>
      <c r="G78" s="59"/>
      <c r="H78" s="52"/>
      <c r="I78" s="53"/>
      <c r="J78" s="51"/>
      <c r="K78" s="53"/>
      <c r="L78" s="78"/>
      <c r="M78" s="85"/>
      <c r="N78" s="81"/>
      <c r="O78" s="81"/>
      <c r="P78" s="82"/>
      <c r="Q78" s="102"/>
      <c r="R78" s="103"/>
      <c r="S78" s="110"/>
      <c r="T78" s="131">
        <v>75</v>
      </c>
    </row>
    <row r="79" spans="1:20" s="8" customFormat="1" ht="30" customHeight="1" x14ac:dyDescent="0.2">
      <c r="A79" s="458"/>
      <c r="B79" s="460"/>
      <c r="C79" s="57" t="s">
        <v>153</v>
      </c>
      <c r="D79" s="21" t="s">
        <v>435</v>
      </c>
      <c r="E79" s="32"/>
      <c r="F79" s="9"/>
      <c r="G79" s="33"/>
      <c r="H79" s="52"/>
      <c r="I79" s="53"/>
      <c r="J79" s="51"/>
      <c r="K79" s="53"/>
      <c r="L79" s="78"/>
      <c r="M79" s="85"/>
      <c r="N79" s="81"/>
      <c r="O79" s="81"/>
      <c r="P79" s="82"/>
      <c r="Q79" s="98"/>
      <c r="R79" s="99"/>
      <c r="S79" s="108"/>
      <c r="T79" s="131">
        <v>76</v>
      </c>
    </row>
    <row r="80" spans="1:20" s="8" customFormat="1" x14ac:dyDescent="0.2">
      <c r="A80" s="458"/>
      <c r="B80" s="460"/>
      <c r="C80" s="57" t="s">
        <v>154</v>
      </c>
      <c r="D80" s="20" t="s">
        <v>437</v>
      </c>
      <c r="E80" s="32"/>
      <c r="F80" s="9"/>
      <c r="G80" s="33"/>
      <c r="H80" s="52"/>
      <c r="I80" s="53"/>
      <c r="J80" s="51"/>
      <c r="K80" s="53"/>
      <c r="L80" s="78"/>
      <c r="M80" s="85"/>
      <c r="N80" s="81"/>
      <c r="O80" s="81"/>
      <c r="P80" s="82"/>
      <c r="Q80" s="98"/>
      <c r="R80" s="99"/>
      <c r="S80" s="108"/>
      <c r="T80" s="131">
        <v>77</v>
      </c>
    </row>
    <row r="81" spans="1:20" s="8" customFormat="1" ht="60" x14ac:dyDescent="0.2">
      <c r="A81" s="458"/>
      <c r="B81" s="460"/>
      <c r="C81" s="57" t="s">
        <v>155</v>
      </c>
      <c r="D81" s="21" t="s">
        <v>537</v>
      </c>
      <c r="E81" s="32"/>
      <c r="F81" s="9"/>
      <c r="G81" s="33"/>
      <c r="H81" s="52"/>
      <c r="I81" s="53"/>
      <c r="J81" s="51"/>
      <c r="K81" s="53"/>
      <c r="L81" s="78"/>
      <c r="M81" s="85"/>
      <c r="N81" s="81"/>
      <c r="O81" s="81"/>
      <c r="P81" s="82"/>
      <c r="Q81" s="98"/>
      <c r="R81" s="99"/>
      <c r="S81" s="108"/>
      <c r="T81" s="131">
        <v>78</v>
      </c>
    </row>
    <row r="82" spans="1:20" s="8" customFormat="1" ht="24" x14ac:dyDescent="0.2">
      <c r="A82" s="458"/>
      <c r="B82" s="460"/>
      <c r="C82" s="57" t="s">
        <v>156</v>
      </c>
      <c r="D82" s="21" t="s">
        <v>438</v>
      </c>
      <c r="E82" s="32"/>
      <c r="F82" s="9"/>
      <c r="G82" s="33"/>
      <c r="H82" s="52"/>
      <c r="I82" s="53"/>
      <c r="J82" s="51"/>
      <c r="K82" s="53"/>
      <c r="L82" s="78"/>
      <c r="M82" s="85"/>
      <c r="N82" s="81"/>
      <c r="O82" s="81"/>
      <c r="P82" s="82"/>
      <c r="Q82" s="98"/>
      <c r="R82" s="99"/>
      <c r="S82" s="108"/>
      <c r="T82" s="131">
        <v>79</v>
      </c>
    </row>
    <row r="83" spans="1:20" s="8" customFormat="1" x14ac:dyDescent="0.2">
      <c r="A83" s="458"/>
      <c r="B83" s="460"/>
      <c r="C83" s="57" t="s">
        <v>693</v>
      </c>
      <c r="D83" s="67" t="s">
        <v>298</v>
      </c>
      <c r="E83" s="32"/>
      <c r="F83" s="9"/>
      <c r="G83" s="33"/>
      <c r="H83" s="52"/>
      <c r="I83" s="53"/>
      <c r="J83" s="51"/>
      <c r="K83" s="53"/>
      <c r="L83" s="78"/>
      <c r="M83" s="85"/>
      <c r="N83" s="81"/>
      <c r="O83" s="81"/>
      <c r="P83" s="82"/>
      <c r="Q83" s="98"/>
      <c r="R83" s="99"/>
      <c r="S83" s="108"/>
      <c r="T83" s="131">
        <v>80</v>
      </c>
    </row>
    <row r="84" spans="1:20" s="8" customFormat="1" x14ac:dyDescent="0.2">
      <c r="A84" s="458"/>
      <c r="B84" s="460"/>
      <c r="C84" s="57" t="s">
        <v>694</v>
      </c>
      <c r="D84" s="25" t="s">
        <v>542</v>
      </c>
      <c r="E84" s="32"/>
      <c r="F84" s="9"/>
      <c r="G84" s="33"/>
      <c r="H84" s="52"/>
      <c r="I84" s="53"/>
      <c r="J84" s="51"/>
      <c r="K84" s="53"/>
      <c r="L84" s="78"/>
      <c r="M84" s="85"/>
      <c r="N84" s="81"/>
      <c r="O84" s="81"/>
      <c r="P84" s="82"/>
      <c r="Q84" s="98"/>
      <c r="R84" s="99"/>
      <c r="S84" s="108"/>
      <c r="T84" s="131">
        <v>81</v>
      </c>
    </row>
    <row r="85" spans="1:20" s="8" customFormat="1" ht="24.75" thickBot="1" x14ac:dyDescent="0.25">
      <c r="A85" s="458"/>
      <c r="B85" s="461"/>
      <c r="C85" s="57" t="s">
        <v>695</v>
      </c>
      <c r="D85" s="76" t="s">
        <v>514</v>
      </c>
      <c r="E85" s="34"/>
      <c r="F85" s="10"/>
      <c r="G85" s="35"/>
      <c r="H85" s="52"/>
      <c r="I85" s="53"/>
      <c r="J85" s="51"/>
      <c r="K85" s="53"/>
      <c r="L85" s="78"/>
      <c r="M85" s="85"/>
      <c r="N85" s="81"/>
      <c r="O85" s="81"/>
      <c r="P85" s="82"/>
      <c r="Q85" s="98"/>
      <c r="R85" s="99"/>
      <c r="S85" s="108"/>
      <c r="T85" s="131">
        <v>82</v>
      </c>
    </row>
    <row r="86" spans="1:20" s="8" customFormat="1" x14ac:dyDescent="0.2">
      <c r="A86" s="462" t="s">
        <v>102</v>
      </c>
      <c r="B86" s="464" t="s">
        <v>105</v>
      </c>
      <c r="C86" s="57" t="s">
        <v>157</v>
      </c>
      <c r="D86" s="87" t="s">
        <v>333</v>
      </c>
      <c r="E86" s="56"/>
      <c r="F86" s="58"/>
      <c r="G86" s="59"/>
      <c r="H86" s="52"/>
      <c r="I86" s="53"/>
      <c r="J86" s="51"/>
      <c r="K86" s="53"/>
      <c r="L86" s="78"/>
      <c r="M86" s="85"/>
      <c r="N86" s="81"/>
      <c r="O86" s="81"/>
      <c r="P86" s="82"/>
      <c r="Q86" s="102"/>
      <c r="R86" s="103"/>
      <c r="S86" s="110"/>
      <c r="T86" s="131">
        <v>83</v>
      </c>
    </row>
    <row r="87" spans="1:20" s="8" customFormat="1" x14ac:dyDescent="0.2">
      <c r="A87" s="463"/>
      <c r="B87" s="465"/>
      <c r="C87" s="57" t="s">
        <v>158</v>
      </c>
      <c r="D87" s="20" t="s">
        <v>334</v>
      </c>
      <c r="E87" s="32"/>
      <c r="F87" s="9"/>
      <c r="G87" s="33"/>
      <c r="H87" s="52"/>
      <c r="I87" s="53"/>
      <c r="J87" s="51"/>
      <c r="K87" s="53"/>
      <c r="L87" s="78"/>
      <c r="M87" s="85"/>
      <c r="N87" s="81"/>
      <c r="O87" s="81"/>
      <c r="P87" s="82"/>
      <c r="Q87" s="98"/>
      <c r="R87" s="99"/>
      <c r="S87" s="108"/>
      <c r="T87" s="131">
        <v>84</v>
      </c>
    </row>
    <row r="88" spans="1:20" s="8" customFormat="1" x14ac:dyDescent="0.2">
      <c r="A88" s="463"/>
      <c r="B88" s="465"/>
      <c r="C88" s="57" t="s">
        <v>159</v>
      </c>
      <c r="D88" s="21" t="s">
        <v>335</v>
      </c>
      <c r="E88" s="32"/>
      <c r="F88" s="9"/>
      <c r="G88" s="33"/>
      <c r="H88" s="52"/>
      <c r="I88" s="53"/>
      <c r="J88" s="51"/>
      <c r="K88" s="53"/>
      <c r="L88" s="78"/>
      <c r="M88" s="85"/>
      <c r="N88" s="81"/>
      <c r="O88" s="81"/>
      <c r="P88" s="82"/>
      <c r="Q88" s="98"/>
      <c r="R88" s="99"/>
      <c r="S88" s="108"/>
      <c r="T88" s="131">
        <v>85</v>
      </c>
    </row>
    <row r="89" spans="1:20" s="8" customFormat="1" ht="24" x14ac:dyDescent="0.2">
      <c r="A89" s="463"/>
      <c r="B89" s="465"/>
      <c r="C89" s="57" t="s">
        <v>160</v>
      </c>
      <c r="D89" s="21" t="s">
        <v>352</v>
      </c>
      <c r="E89" s="32"/>
      <c r="F89" s="9"/>
      <c r="G89" s="33"/>
      <c r="H89" s="52"/>
      <c r="I89" s="53"/>
      <c r="J89" s="51"/>
      <c r="K89" s="53"/>
      <c r="L89" s="78"/>
      <c r="M89" s="85"/>
      <c r="N89" s="81"/>
      <c r="O89" s="81"/>
      <c r="P89" s="82"/>
      <c r="Q89" s="98"/>
      <c r="R89" s="99"/>
      <c r="S89" s="108"/>
      <c r="T89" s="131">
        <v>86</v>
      </c>
    </row>
    <row r="90" spans="1:20" s="8" customFormat="1" x14ac:dyDescent="0.2">
      <c r="A90" s="463"/>
      <c r="B90" s="465"/>
      <c r="C90" s="57" t="s">
        <v>161</v>
      </c>
      <c r="D90" s="21" t="s">
        <v>277</v>
      </c>
      <c r="E90" s="32"/>
      <c r="F90" s="9"/>
      <c r="G90" s="33"/>
      <c r="H90" s="52"/>
      <c r="I90" s="53"/>
      <c r="J90" s="51"/>
      <c r="K90" s="53"/>
      <c r="L90" s="78"/>
      <c r="M90" s="85"/>
      <c r="N90" s="81"/>
      <c r="O90" s="81"/>
      <c r="P90" s="82"/>
      <c r="Q90" s="98"/>
      <c r="R90" s="99"/>
      <c r="S90" s="108"/>
      <c r="T90" s="131">
        <v>87</v>
      </c>
    </row>
    <row r="91" spans="1:20" s="8" customFormat="1" x14ac:dyDescent="0.2">
      <c r="A91" s="463"/>
      <c r="B91" s="468" t="s">
        <v>69</v>
      </c>
      <c r="C91" s="12" t="s">
        <v>698</v>
      </c>
      <c r="D91" s="67" t="s">
        <v>70</v>
      </c>
      <c r="E91" s="32"/>
      <c r="F91" s="9"/>
      <c r="G91" s="33"/>
      <c r="H91" s="52"/>
      <c r="I91" s="53"/>
      <c r="J91" s="51"/>
      <c r="K91" s="53"/>
      <c r="L91" s="78"/>
      <c r="M91" s="85"/>
      <c r="N91" s="81"/>
      <c r="O91" s="81"/>
      <c r="P91" s="82"/>
      <c r="Q91" s="98"/>
      <c r="R91" s="99"/>
      <c r="S91" s="108"/>
      <c r="T91" s="131">
        <v>88</v>
      </c>
    </row>
    <row r="92" spans="1:20" s="8" customFormat="1" x14ac:dyDescent="0.2">
      <c r="A92" s="463"/>
      <c r="B92" s="469"/>
      <c r="C92" s="12" t="s">
        <v>699</v>
      </c>
      <c r="D92" s="67" t="s">
        <v>279</v>
      </c>
      <c r="E92" s="32"/>
      <c r="F92" s="9"/>
      <c r="G92" s="33"/>
      <c r="H92" s="52"/>
      <c r="I92" s="53"/>
      <c r="J92" s="51"/>
      <c r="K92" s="53"/>
      <c r="L92" s="78"/>
      <c r="M92" s="85"/>
      <c r="N92" s="81"/>
      <c r="O92" s="81"/>
      <c r="P92" s="82"/>
      <c r="Q92" s="98"/>
      <c r="R92" s="99"/>
      <c r="S92" s="108"/>
      <c r="T92" s="131">
        <v>89</v>
      </c>
    </row>
    <row r="93" spans="1:20" s="8" customFormat="1" x14ac:dyDescent="0.2">
      <c r="A93" s="463"/>
      <c r="B93" s="469"/>
      <c r="C93" s="12" t="s">
        <v>700</v>
      </c>
      <c r="D93" s="67" t="s">
        <v>165</v>
      </c>
      <c r="E93" s="32"/>
      <c r="F93" s="9"/>
      <c r="G93" s="33"/>
      <c r="H93" s="52"/>
      <c r="I93" s="53"/>
      <c r="J93" s="51"/>
      <c r="K93" s="53"/>
      <c r="L93" s="78"/>
      <c r="M93" s="85"/>
      <c r="N93" s="81"/>
      <c r="O93" s="81"/>
      <c r="P93" s="82"/>
      <c r="Q93" s="98"/>
      <c r="R93" s="99"/>
      <c r="S93" s="108"/>
      <c r="T93" s="131">
        <v>90</v>
      </c>
    </row>
    <row r="94" spans="1:20" s="8" customFormat="1" ht="24" x14ac:dyDescent="0.2">
      <c r="A94" s="463"/>
      <c r="B94" s="469"/>
      <c r="C94" s="12" t="s">
        <v>701</v>
      </c>
      <c r="D94" s="68" t="s">
        <v>515</v>
      </c>
      <c r="E94" s="32"/>
      <c r="F94" s="9"/>
      <c r="G94" s="33"/>
      <c r="H94" s="52"/>
      <c r="I94" s="53"/>
      <c r="J94" s="51"/>
      <c r="K94" s="53"/>
      <c r="L94" s="78"/>
      <c r="M94" s="85"/>
      <c r="N94" s="81"/>
      <c r="O94" s="81"/>
      <c r="P94" s="82"/>
      <c r="Q94" s="98"/>
      <c r="R94" s="99"/>
      <c r="S94" s="108"/>
      <c r="T94" s="131">
        <v>91</v>
      </c>
    </row>
    <row r="95" spans="1:20" s="8" customFormat="1" x14ac:dyDescent="0.2">
      <c r="A95" s="463"/>
      <c r="B95" s="469"/>
      <c r="C95" s="12" t="s">
        <v>702</v>
      </c>
      <c r="D95" s="67" t="s">
        <v>71</v>
      </c>
      <c r="E95" s="32"/>
      <c r="F95" s="9"/>
      <c r="G95" s="33"/>
      <c r="H95" s="52"/>
      <c r="I95" s="53"/>
      <c r="J95" s="51"/>
      <c r="K95" s="53"/>
      <c r="L95" s="78"/>
      <c r="M95" s="85"/>
      <c r="N95" s="81"/>
      <c r="O95" s="81"/>
      <c r="P95" s="82"/>
      <c r="Q95" s="98"/>
      <c r="R95" s="99"/>
      <c r="S95" s="108"/>
      <c r="T95" s="131">
        <v>92</v>
      </c>
    </row>
    <row r="96" spans="1:20" s="8" customFormat="1" ht="24" x14ac:dyDescent="0.2">
      <c r="A96" s="463"/>
      <c r="B96" s="469"/>
      <c r="C96" s="12" t="s">
        <v>703</v>
      </c>
      <c r="D96" s="68" t="s">
        <v>166</v>
      </c>
      <c r="E96" s="32"/>
      <c r="F96" s="9"/>
      <c r="G96" s="33"/>
      <c r="H96" s="52"/>
      <c r="I96" s="53"/>
      <c r="J96" s="51"/>
      <c r="K96" s="53"/>
      <c r="L96" s="78"/>
      <c r="M96" s="85"/>
      <c r="N96" s="81"/>
      <c r="O96" s="81"/>
      <c r="P96" s="82"/>
      <c r="Q96" s="98"/>
      <c r="R96" s="99"/>
      <c r="S96" s="108"/>
      <c r="T96" s="131">
        <v>93</v>
      </c>
    </row>
    <row r="97" spans="1:20" s="8" customFormat="1" x14ac:dyDescent="0.2">
      <c r="A97" s="463"/>
      <c r="B97" s="469"/>
      <c r="C97" s="12" t="s">
        <v>704</v>
      </c>
      <c r="D97" s="42" t="s">
        <v>163</v>
      </c>
      <c r="E97" s="32"/>
      <c r="F97" s="9"/>
      <c r="G97" s="33"/>
      <c r="H97" s="52"/>
      <c r="I97" s="53"/>
      <c r="J97" s="51"/>
      <c r="K97" s="53"/>
      <c r="L97" s="78"/>
      <c r="M97" s="85"/>
      <c r="N97" s="81"/>
      <c r="O97" s="81"/>
      <c r="P97" s="82"/>
      <c r="Q97" s="98"/>
      <c r="R97" s="99"/>
      <c r="S97" s="108"/>
      <c r="T97" s="131">
        <v>94</v>
      </c>
    </row>
    <row r="98" spans="1:20" s="8" customFormat="1" x14ac:dyDescent="0.2">
      <c r="A98" s="463"/>
      <c r="B98" s="464"/>
      <c r="C98" s="12" t="s">
        <v>705</v>
      </c>
      <c r="D98" s="25" t="s">
        <v>278</v>
      </c>
      <c r="E98" s="32"/>
      <c r="F98" s="9"/>
      <c r="G98" s="33"/>
      <c r="H98" s="52"/>
      <c r="I98" s="53"/>
      <c r="J98" s="51"/>
      <c r="K98" s="53"/>
      <c r="L98" s="78"/>
      <c r="M98" s="85"/>
      <c r="N98" s="81"/>
      <c r="O98" s="81"/>
      <c r="P98" s="82"/>
      <c r="Q98" s="98"/>
      <c r="R98" s="99"/>
      <c r="S98" s="108"/>
      <c r="T98" s="131">
        <v>95</v>
      </c>
    </row>
    <row r="99" spans="1:20" s="8" customFormat="1" ht="30" customHeight="1" x14ac:dyDescent="0.2">
      <c r="A99" s="463"/>
      <c r="B99" s="466" t="s">
        <v>108</v>
      </c>
      <c r="C99" s="12" t="s">
        <v>706</v>
      </c>
      <c r="D99" s="23" t="s">
        <v>314</v>
      </c>
      <c r="E99" s="32"/>
      <c r="F99" s="9"/>
      <c r="G99" s="33"/>
      <c r="H99" s="52"/>
      <c r="I99" s="53"/>
      <c r="J99" s="51"/>
      <c r="K99" s="53"/>
      <c r="L99" s="78"/>
      <c r="M99" s="85"/>
      <c r="N99" s="81"/>
      <c r="O99" s="81"/>
      <c r="P99" s="82"/>
      <c r="Q99" s="98"/>
      <c r="R99" s="99"/>
      <c r="S99" s="108"/>
      <c r="T99" s="131">
        <v>96</v>
      </c>
    </row>
    <row r="100" spans="1:20" s="8" customFormat="1" ht="30" customHeight="1" x14ac:dyDescent="0.2">
      <c r="A100" s="463"/>
      <c r="B100" s="466"/>
      <c r="C100" s="12" t="s">
        <v>707</v>
      </c>
      <c r="D100" s="23" t="s">
        <v>315</v>
      </c>
      <c r="E100" s="32"/>
      <c r="F100" s="9"/>
      <c r="G100" s="33"/>
      <c r="H100" s="52"/>
      <c r="I100" s="53"/>
      <c r="J100" s="51"/>
      <c r="K100" s="53"/>
      <c r="L100" s="78"/>
      <c r="M100" s="85"/>
      <c r="N100" s="81"/>
      <c r="O100" s="81"/>
      <c r="P100" s="82"/>
      <c r="Q100" s="98"/>
      <c r="R100" s="99"/>
      <c r="S100" s="108"/>
      <c r="T100" s="131">
        <v>97</v>
      </c>
    </row>
    <row r="101" spans="1:20" s="8" customFormat="1" ht="30" customHeight="1" x14ac:dyDescent="0.2">
      <c r="A101" s="463"/>
      <c r="B101" s="466"/>
      <c r="C101" s="12" t="s">
        <v>708</v>
      </c>
      <c r="D101" s="25" t="s">
        <v>167</v>
      </c>
      <c r="E101" s="32"/>
      <c r="F101" s="9"/>
      <c r="G101" s="33"/>
      <c r="H101" s="52"/>
      <c r="I101" s="53"/>
      <c r="J101" s="51"/>
      <c r="K101" s="53"/>
      <c r="L101" s="78"/>
      <c r="M101" s="85"/>
      <c r="N101" s="81"/>
      <c r="O101" s="81"/>
      <c r="P101" s="82"/>
      <c r="Q101" s="98"/>
      <c r="R101" s="99"/>
      <c r="S101" s="108"/>
      <c r="T101" s="131">
        <v>98</v>
      </c>
    </row>
    <row r="102" spans="1:20" s="8" customFormat="1" ht="30" customHeight="1" x14ac:dyDescent="0.2">
      <c r="A102" s="463"/>
      <c r="B102" s="466"/>
      <c r="C102" s="12" t="s">
        <v>709</v>
      </c>
      <c r="D102" s="25" t="s">
        <v>168</v>
      </c>
      <c r="E102" s="32"/>
      <c r="F102" s="9"/>
      <c r="G102" s="33"/>
      <c r="H102" s="52"/>
      <c r="I102" s="53"/>
      <c r="J102" s="51"/>
      <c r="K102" s="53"/>
      <c r="L102" s="78"/>
      <c r="M102" s="85"/>
      <c r="N102" s="81"/>
      <c r="O102" s="81"/>
      <c r="P102" s="82"/>
      <c r="Q102" s="98"/>
      <c r="R102" s="99"/>
      <c r="S102" s="108"/>
      <c r="T102" s="131">
        <v>99</v>
      </c>
    </row>
    <row r="103" spans="1:20" s="8" customFormat="1" x14ac:dyDescent="0.2">
      <c r="A103" s="463"/>
      <c r="B103" s="466"/>
      <c r="C103" s="12" t="s">
        <v>710</v>
      </c>
      <c r="D103" s="69" t="s">
        <v>286</v>
      </c>
      <c r="E103" s="32"/>
      <c r="F103" s="9"/>
      <c r="G103" s="33"/>
      <c r="H103" s="52"/>
      <c r="I103" s="53"/>
      <c r="J103" s="51"/>
      <c r="K103" s="53"/>
      <c r="L103" s="78"/>
      <c r="M103" s="85"/>
      <c r="N103" s="81"/>
      <c r="O103" s="81"/>
      <c r="P103" s="82"/>
      <c r="Q103" s="98"/>
      <c r="R103" s="99"/>
      <c r="S103" s="108"/>
      <c r="T103" s="131">
        <v>100</v>
      </c>
    </row>
    <row r="104" spans="1:20" s="8" customFormat="1" x14ac:dyDescent="0.2">
      <c r="A104" s="463"/>
      <c r="B104" s="466"/>
      <c r="C104" s="12" t="s">
        <v>711</v>
      </c>
      <c r="D104" s="21" t="s">
        <v>275</v>
      </c>
      <c r="E104" s="32"/>
      <c r="F104" s="9"/>
      <c r="G104" s="33"/>
      <c r="H104" s="52"/>
      <c r="I104" s="53"/>
      <c r="J104" s="51"/>
      <c r="K104" s="53"/>
      <c r="L104" s="78"/>
      <c r="M104" s="85"/>
      <c r="N104" s="81"/>
      <c r="O104" s="81"/>
      <c r="P104" s="82"/>
      <c r="Q104" s="98"/>
      <c r="R104" s="99"/>
      <c r="S104" s="108"/>
      <c r="T104" s="131">
        <v>101</v>
      </c>
    </row>
    <row r="105" spans="1:20" s="8" customFormat="1" ht="24" x14ac:dyDescent="0.2">
      <c r="A105" s="463"/>
      <c r="B105" s="466"/>
      <c r="C105" s="12" t="s">
        <v>712</v>
      </c>
      <c r="D105" s="42" t="s">
        <v>318</v>
      </c>
      <c r="E105" s="32"/>
      <c r="F105" s="9"/>
      <c r="G105" s="33"/>
      <c r="H105" s="52"/>
      <c r="I105" s="53"/>
      <c r="J105" s="51"/>
      <c r="K105" s="53"/>
      <c r="L105" s="78"/>
      <c r="M105" s="85"/>
      <c r="N105" s="81"/>
      <c r="O105" s="81"/>
      <c r="P105" s="82"/>
      <c r="Q105" s="98"/>
      <c r="R105" s="99"/>
      <c r="S105" s="108"/>
      <c r="T105" s="131">
        <v>102</v>
      </c>
    </row>
    <row r="106" spans="1:20" s="8" customFormat="1" x14ac:dyDescent="0.2">
      <c r="A106" s="463"/>
      <c r="B106" s="465" t="s">
        <v>73</v>
      </c>
      <c r="C106" s="12" t="s">
        <v>715</v>
      </c>
      <c r="D106" s="25" t="s">
        <v>280</v>
      </c>
      <c r="E106" s="32"/>
      <c r="F106" s="9"/>
      <c r="G106" s="33"/>
      <c r="H106" s="52"/>
      <c r="I106" s="53"/>
      <c r="J106" s="51"/>
      <c r="K106" s="53"/>
      <c r="L106" s="78"/>
      <c r="M106" s="85"/>
      <c r="N106" s="81"/>
      <c r="O106" s="81"/>
      <c r="P106" s="82"/>
      <c r="Q106" s="98"/>
      <c r="R106" s="99"/>
      <c r="S106" s="108"/>
      <c r="T106" s="131">
        <v>103</v>
      </c>
    </row>
    <row r="107" spans="1:20" s="8" customFormat="1" x14ac:dyDescent="0.2">
      <c r="A107" s="463"/>
      <c r="B107" s="465"/>
      <c r="C107" s="12" t="s">
        <v>716</v>
      </c>
      <c r="D107" s="25" t="s">
        <v>476</v>
      </c>
      <c r="E107" s="32"/>
      <c r="F107" s="9"/>
      <c r="G107" s="33"/>
      <c r="H107" s="52"/>
      <c r="I107" s="53"/>
      <c r="J107" s="51"/>
      <c r="K107" s="53"/>
      <c r="L107" s="78"/>
      <c r="M107" s="85"/>
      <c r="N107" s="81"/>
      <c r="O107" s="81"/>
      <c r="P107" s="82"/>
      <c r="Q107" s="98"/>
      <c r="R107" s="99"/>
      <c r="S107" s="108"/>
      <c r="T107" s="131">
        <v>104</v>
      </c>
    </row>
    <row r="108" spans="1:20" s="8" customFormat="1" x14ac:dyDescent="0.2">
      <c r="A108" s="463"/>
      <c r="B108" s="465"/>
      <c r="C108" s="12" t="s">
        <v>717</v>
      </c>
      <c r="D108" s="25" t="s">
        <v>336</v>
      </c>
      <c r="E108" s="32"/>
      <c r="F108" s="9"/>
      <c r="G108" s="33"/>
      <c r="H108" s="52"/>
      <c r="I108" s="53"/>
      <c r="J108" s="51"/>
      <c r="K108" s="53"/>
      <c r="L108" s="78"/>
      <c r="M108" s="85"/>
      <c r="N108" s="81"/>
      <c r="O108" s="81"/>
      <c r="P108" s="82"/>
      <c r="Q108" s="98"/>
      <c r="R108" s="99"/>
      <c r="S108" s="108"/>
      <c r="T108" s="131">
        <v>105</v>
      </c>
    </row>
    <row r="109" spans="1:20" s="8" customFormat="1" ht="24" x14ac:dyDescent="0.2">
      <c r="A109" s="463"/>
      <c r="B109" s="465"/>
      <c r="C109" s="12" t="s">
        <v>718</v>
      </c>
      <c r="D109" s="23" t="s">
        <v>526</v>
      </c>
      <c r="E109" s="32"/>
      <c r="F109" s="9"/>
      <c r="G109" s="33"/>
      <c r="H109" s="52"/>
      <c r="I109" s="53"/>
      <c r="J109" s="51"/>
      <c r="K109" s="53"/>
      <c r="L109" s="78"/>
      <c r="M109" s="85"/>
      <c r="N109" s="81"/>
      <c r="O109" s="81"/>
      <c r="P109" s="82"/>
      <c r="Q109" s="98"/>
      <c r="R109" s="99"/>
      <c r="S109" s="108"/>
      <c r="T109" s="131">
        <v>106</v>
      </c>
    </row>
    <row r="110" spans="1:20" s="8" customFormat="1" ht="24" x14ac:dyDescent="0.2">
      <c r="A110" s="463"/>
      <c r="B110" s="465"/>
      <c r="C110" s="12" t="s">
        <v>719</v>
      </c>
      <c r="D110" s="23" t="s">
        <v>519</v>
      </c>
      <c r="E110" s="32"/>
      <c r="F110" s="9"/>
      <c r="G110" s="33"/>
      <c r="H110" s="52"/>
      <c r="I110" s="53"/>
      <c r="J110" s="51"/>
      <c r="K110" s="53"/>
      <c r="L110" s="78"/>
      <c r="M110" s="85"/>
      <c r="N110" s="81"/>
      <c r="O110" s="81"/>
      <c r="P110" s="82"/>
      <c r="Q110" s="98"/>
      <c r="R110" s="99"/>
      <c r="S110" s="108"/>
      <c r="T110" s="131">
        <v>107</v>
      </c>
    </row>
    <row r="111" spans="1:20" s="8" customFormat="1" ht="24" x14ac:dyDescent="0.2">
      <c r="A111" s="463"/>
      <c r="B111" s="465"/>
      <c r="C111" s="12" t="s">
        <v>720</v>
      </c>
      <c r="D111" s="70" t="s">
        <v>527</v>
      </c>
      <c r="E111" s="32"/>
      <c r="F111" s="9"/>
      <c r="G111" s="33"/>
      <c r="H111" s="52"/>
      <c r="I111" s="53"/>
      <c r="J111" s="51"/>
      <c r="K111" s="53"/>
      <c r="L111" s="78"/>
      <c r="M111" s="85"/>
      <c r="N111" s="81"/>
      <c r="O111" s="81"/>
      <c r="P111" s="82"/>
      <c r="Q111" s="98"/>
      <c r="R111" s="99"/>
      <c r="S111" s="108"/>
      <c r="T111" s="131">
        <v>108</v>
      </c>
    </row>
    <row r="112" spans="1:20" s="8" customFormat="1" x14ac:dyDescent="0.2">
      <c r="A112" s="463"/>
      <c r="B112" s="466" t="s">
        <v>520</v>
      </c>
      <c r="C112" s="12" t="s">
        <v>721</v>
      </c>
      <c r="D112" s="23" t="s">
        <v>337</v>
      </c>
      <c r="E112" s="32"/>
      <c r="F112" s="9"/>
      <c r="G112" s="33"/>
      <c r="H112" s="52"/>
      <c r="I112" s="53"/>
      <c r="J112" s="51"/>
      <c r="K112" s="53"/>
      <c r="L112" s="78"/>
      <c r="M112" s="85"/>
      <c r="N112" s="81"/>
      <c r="O112" s="81"/>
      <c r="P112" s="82"/>
      <c r="Q112" s="98"/>
      <c r="R112" s="99"/>
      <c r="S112" s="108"/>
      <c r="T112" s="131">
        <v>109</v>
      </c>
    </row>
    <row r="113" spans="1:20" s="8" customFormat="1" ht="24" x14ac:dyDescent="0.2">
      <c r="A113" s="463"/>
      <c r="B113" s="465"/>
      <c r="C113" s="12" t="s">
        <v>722</v>
      </c>
      <c r="D113" s="70" t="s">
        <v>528</v>
      </c>
      <c r="E113" s="32"/>
      <c r="F113" s="9"/>
      <c r="G113" s="33"/>
      <c r="H113" s="52"/>
      <c r="I113" s="53"/>
      <c r="J113" s="51"/>
      <c r="K113" s="53"/>
      <c r="L113" s="78"/>
      <c r="M113" s="85"/>
      <c r="N113" s="81"/>
      <c r="O113" s="81"/>
      <c r="P113" s="82"/>
      <c r="Q113" s="98"/>
      <c r="R113" s="99"/>
      <c r="S113" s="108"/>
      <c r="T113" s="131">
        <v>110</v>
      </c>
    </row>
    <row r="114" spans="1:20" s="8" customFormat="1" x14ac:dyDescent="0.2">
      <c r="A114" s="463"/>
      <c r="B114" s="465"/>
      <c r="C114" s="12" t="s">
        <v>723</v>
      </c>
      <c r="D114" s="23" t="s">
        <v>353</v>
      </c>
      <c r="E114" s="32"/>
      <c r="F114" s="9"/>
      <c r="G114" s="33"/>
      <c r="H114" s="52"/>
      <c r="I114" s="53"/>
      <c r="J114" s="51"/>
      <c r="K114" s="53"/>
      <c r="L114" s="78"/>
      <c r="M114" s="85"/>
      <c r="N114" s="81"/>
      <c r="O114" s="81"/>
      <c r="P114" s="82"/>
      <c r="Q114" s="98"/>
      <c r="R114" s="99"/>
      <c r="S114" s="108"/>
      <c r="T114" s="131">
        <v>111</v>
      </c>
    </row>
    <row r="115" spans="1:20" s="8" customFormat="1" x14ac:dyDescent="0.2">
      <c r="A115" s="463"/>
      <c r="B115" s="465"/>
      <c r="C115" s="12" t="s">
        <v>724</v>
      </c>
      <c r="D115" s="23" t="s">
        <v>283</v>
      </c>
      <c r="E115" s="32"/>
      <c r="F115" s="9"/>
      <c r="G115" s="33"/>
      <c r="H115" s="52"/>
      <c r="I115" s="53"/>
      <c r="J115" s="51"/>
      <c r="K115" s="53"/>
      <c r="L115" s="78"/>
      <c r="M115" s="85"/>
      <c r="N115" s="81"/>
      <c r="O115" s="81"/>
      <c r="P115" s="82"/>
      <c r="Q115" s="98"/>
      <c r="R115" s="99"/>
      <c r="S115" s="108"/>
      <c r="T115" s="131">
        <v>112</v>
      </c>
    </row>
    <row r="116" spans="1:20" s="8" customFormat="1" x14ac:dyDescent="0.2">
      <c r="A116" s="463"/>
      <c r="B116" s="465"/>
      <c r="C116" s="12" t="s">
        <v>725</v>
      </c>
      <c r="D116" s="23" t="s">
        <v>339</v>
      </c>
      <c r="E116" s="32"/>
      <c r="F116" s="9"/>
      <c r="G116" s="33"/>
      <c r="H116" s="52"/>
      <c r="I116" s="53"/>
      <c r="J116" s="51"/>
      <c r="K116" s="53"/>
      <c r="L116" s="78"/>
      <c r="M116" s="85"/>
      <c r="N116" s="81"/>
      <c r="O116" s="81"/>
      <c r="P116" s="82"/>
      <c r="Q116" s="98"/>
      <c r="R116" s="99"/>
      <c r="S116" s="108"/>
      <c r="T116" s="131">
        <v>113</v>
      </c>
    </row>
    <row r="117" spans="1:20" s="8" customFormat="1" x14ac:dyDescent="0.2">
      <c r="A117" s="463"/>
      <c r="B117" s="465"/>
      <c r="C117" s="12" t="s">
        <v>726</v>
      </c>
      <c r="D117" s="25" t="s">
        <v>284</v>
      </c>
      <c r="E117" s="32"/>
      <c r="F117" s="9"/>
      <c r="G117" s="33"/>
      <c r="H117" s="52"/>
      <c r="I117" s="53"/>
      <c r="J117" s="51"/>
      <c r="K117" s="53"/>
      <c r="L117" s="78"/>
      <c r="M117" s="85"/>
      <c r="N117" s="81"/>
      <c r="O117" s="81"/>
      <c r="P117" s="82"/>
      <c r="Q117" s="98"/>
      <c r="R117" s="99"/>
      <c r="S117" s="108"/>
      <c r="T117" s="131">
        <v>114</v>
      </c>
    </row>
    <row r="118" spans="1:20" s="8" customFormat="1" x14ac:dyDescent="0.2">
      <c r="A118" s="463"/>
      <c r="B118" s="465"/>
      <c r="C118" s="12" t="s">
        <v>727</v>
      </c>
      <c r="D118" s="20" t="s">
        <v>169</v>
      </c>
      <c r="E118" s="32"/>
      <c r="F118" s="9"/>
      <c r="G118" s="33"/>
      <c r="H118" s="52"/>
      <c r="I118" s="53"/>
      <c r="J118" s="51"/>
      <c r="K118" s="53"/>
      <c r="L118" s="78"/>
      <c r="M118" s="85"/>
      <c r="N118" s="81"/>
      <c r="O118" s="81"/>
      <c r="P118" s="82"/>
      <c r="Q118" s="98"/>
      <c r="R118" s="99"/>
      <c r="S118" s="108"/>
      <c r="T118" s="131">
        <v>115</v>
      </c>
    </row>
    <row r="119" spans="1:20" s="8" customFormat="1" x14ac:dyDescent="0.2">
      <c r="A119" s="463"/>
      <c r="B119" s="465"/>
      <c r="C119" s="12" t="s">
        <v>728</v>
      </c>
      <c r="D119" s="21" t="s">
        <v>285</v>
      </c>
      <c r="E119" s="32"/>
      <c r="F119" s="9"/>
      <c r="G119" s="33"/>
      <c r="H119" s="52"/>
      <c r="I119" s="53"/>
      <c r="J119" s="51"/>
      <c r="K119" s="53"/>
      <c r="L119" s="78"/>
      <c r="M119" s="85"/>
      <c r="N119" s="81"/>
      <c r="O119" s="81"/>
      <c r="P119" s="82"/>
      <c r="Q119" s="98"/>
      <c r="R119" s="99"/>
      <c r="S119" s="108"/>
      <c r="T119" s="131">
        <v>116</v>
      </c>
    </row>
    <row r="120" spans="1:20" s="8" customFormat="1" ht="24.75" thickBot="1" x14ac:dyDescent="0.25">
      <c r="A120" s="463"/>
      <c r="B120" s="467"/>
      <c r="C120" s="12" t="s">
        <v>729</v>
      </c>
      <c r="D120" s="22" t="s">
        <v>289</v>
      </c>
      <c r="E120" s="34"/>
      <c r="F120" s="10"/>
      <c r="G120" s="35"/>
      <c r="H120" s="52"/>
      <c r="I120" s="53"/>
      <c r="J120" s="51"/>
      <c r="K120" s="53"/>
      <c r="L120" s="78"/>
      <c r="M120" s="85"/>
      <c r="N120" s="81"/>
      <c r="O120" s="81"/>
      <c r="P120" s="82"/>
      <c r="Q120" s="100"/>
      <c r="R120" s="101"/>
      <c r="S120" s="109"/>
      <c r="T120" s="131">
        <v>117</v>
      </c>
    </row>
    <row r="121" spans="1:20" s="8" customFormat="1" ht="24" x14ac:dyDescent="0.2">
      <c r="A121" s="408" t="s">
        <v>870</v>
      </c>
      <c r="B121" s="405" t="s">
        <v>105</v>
      </c>
      <c r="C121" s="11" t="s">
        <v>299</v>
      </c>
      <c r="D121" s="63" t="s">
        <v>297</v>
      </c>
      <c r="E121" s="30"/>
      <c r="F121" s="7"/>
      <c r="G121" s="31"/>
      <c r="H121" s="52"/>
      <c r="I121" s="53"/>
      <c r="J121" s="51"/>
      <c r="K121" s="53"/>
      <c r="L121" s="78"/>
      <c r="M121" s="85"/>
      <c r="N121" s="81"/>
      <c r="O121" s="81"/>
      <c r="P121" s="82"/>
      <c r="Q121" s="96"/>
      <c r="R121" s="97"/>
      <c r="S121" s="107"/>
      <c r="T121" s="131">
        <v>118</v>
      </c>
    </row>
    <row r="122" spans="1:20" s="8" customFormat="1" ht="24" x14ac:dyDescent="0.2">
      <c r="A122" s="409"/>
      <c r="B122" s="406"/>
      <c r="C122" s="12" t="s">
        <v>300</v>
      </c>
      <c r="D122" s="13" t="s">
        <v>296</v>
      </c>
      <c r="E122" s="32"/>
      <c r="F122" s="9"/>
      <c r="G122" s="33"/>
      <c r="H122" s="52"/>
      <c r="I122" s="53"/>
      <c r="J122" s="51"/>
      <c r="K122" s="53"/>
      <c r="L122" s="78"/>
      <c r="M122" s="85"/>
      <c r="N122" s="81"/>
      <c r="O122" s="81"/>
      <c r="P122" s="82"/>
      <c r="Q122" s="98"/>
      <c r="R122" s="99"/>
      <c r="S122" s="108"/>
      <c r="T122" s="131">
        <v>119</v>
      </c>
    </row>
    <row r="123" spans="1:20" s="8" customFormat="1" x14ac:dyDescent="0.2">
      <c r="A123" s="409"/>
      <c r="B123" s="406"/>
      <c r="C123" s="12" t="s">
        <v>301</v>
      </c>
      <c r="D123" s="13" t="s">
        <v>238</v>
      </c>
      <c r="E123" s="32"/>
      <c r="F123" s="9"/>
      <c r="G123" s="33"/>
      <c r="H123" s="52"/>
      <c r="I123" s="53"/>
      <c r="J123" s="51"/>
      <c r="K123" s="53"/>
      <c r="L123" s="78"/>
      <c r="M123" s="85"/>
      <c r="N123" s="81"/>
      <c r="O123" s="81"/>
      <c r="P123" s="82"/>
      <c r="Q123" s="98"/>
      <c r="R123" s="99"/>
      <c r="S123" s="108"/>
      <c r="T123" s="131">
        <v>120</v>
      </c>
    </row>
    <row r="124" spans="1:20" s="8" customFormat="1" ht="24" x14ac:dyDescent="0.2">
      <c r="A124" s="409"/>
      <c r="B124" s="406"/>
      <c r="C124" s="12" t="s">
        <v>302</v>
      </c>
      <c r="D124" s="13" t="s">
        <v>295</v>
      </c>
      <c r="E124" s="32"/>
      <c r="F124" s="9"/>
      <c r="G124" s="33"/>
      <c r="H124" s="52"/>
      <c r="I124" s="53"/>
      <c r="J124" s="51"/>
      <c r="K124" s="53"/>
      <c r="L124" s="78"/>
      <c r="M124" s="85"/>
      <c r="N124" s="81"/>
      <c r="O124" s="81"/>
      <c r="P124" s="82"/>
      <c r="Q124" s="98"/>
      <c r="R124" s="99"/>
      <c r="S124" s="108"/>
      <c r="T124" s="131">
        <v>121</v>
      </c>
    </row>
    <row r="125" spans="1:20" s="8" customFormat="1" ht="24" x14ac:dyDescent="0.2">
      <c r="A125" s="409"/>
      <c r="B125" s="406"/>
      <c r="C125" s="12" t="s">
        <v>303</v>
      </c>
      <c r="D125" s="13" t="s">
        <v>294</v>
      </c>
      <c r="E125" s="32"/>
      <c r="F125" s="9"/>
      <c r="G125" s="33"/>
      <c r="H125" s="52"/>
      <c r="I125" s="53"/>
      <c r="J125" s="51"/>
      <c r="K125" s="53"/>
      <c r="L125" s="78"/>
      <c r="M125" s="85"/>
      <c r="N125" s="81"/>
      <c r="O125" s="81"/>
      <c r="P125" s="82"/>
      <c r="Q125" s="98"/>
      <c r="R125" s="99"/>
      <c r="S125" s="108"/>
      <c r="T125" s="131">
        <v>122</v>
      </c>
    </row>
    <row r="126" spans="1:20" s="8" customFormat="1" ht="24" x14ac:dyDescent="0.2">
      <c r="A126" s="409"/>
      <c r="B126" s="406"/>
      <c r="C126" s="12" t="s">
        <v>304</v>
      </c>
      <c r="D126" s="13" t="s">
        <v>293</v>
      </c>
      <c r="E126" s="32"/>
      <c r="F126" s="9"/>
      <c r="G126" s="33"/>
      <c r="H126" s="52"/>
      <c r="I126" s="53"/>
      <c r="J126" s="51"/>
      <c r="K126" s="53"/>
      <c r="L126" s="78"/>
      <c r="M126" s="85"/>
      <c r="N126" s="81"/>
      <c r="O126" s="81"/>
      <c r="P126" s="82"/>
      <c r="Q126" s="98"/>
      <c r="R126" s="99"/>
      <c r="S126" s="108"/>
      <c r="T126" s="131">
        <v>123</v>
      </c>
    </row>
    <row r="127" spans="1:20" s="8" customFormat="1" x14ac:dyDescent="0.2">
      <c r="A127" s="409"/>
      <c r="B127" s="406"/>
      <c r="C127" s="12" t="s">
        <v>305</v>
      </c>
      <c r="D127" s="13" t="s">
        <v>218</v>
      </c>
      <c r="E127" s="32"/>
      <c r="F127" s="9"/>
      <c r="G127" s="33"/>
      <c r="H127" s="52"/>
      <c r="I127" s="53"/>
      <c r="J127" s="51"/>
      <c r="K127" s="53"/>
      <c r="L127" s="78"/>
      <c r="M127" s="85"/>
      <c r="N127" s="81"/>
      <c r="O127" s="81"/>
      <c r="P127" s="82"/>
      <c r="Q127" s="98"/>
      <c r="R127" s="99"/>
      <c r="S127" s="108"/>
      <c r="T127" s="131">
        <v>124</v>
      </c>
    </row>
    <row r="128" spans="1:20" s="8" customFormat="1" ht="24" x14ac:dyDescent="0.2">
      <c r="A128" s="409"/>
      <c r="B128" s="406"/>
      <c r="C128" s="12" t="s">
        <v>306</v>
      </c>
      <c r="D128" s="13" t="s">
        <v>292</v>
      </c>
      <c r="E128" s="32"/>
      <c r="F128" s="9"/>
      <c r="G128" s="33"/>
      <c r="H128" s="52"/>
      <c r="I128" s="53"/>
      <c r="J128" s="51"/>
      <c r="K128" s="53"/>
      <c r="L128" s="78"/>
      <c r="M128" s="85"/>
      <c r="N128" s="81"/>
      <c r="O128" s="81"/>
      <c r="P128" s="82"/>
      <c r="Q128" s="98"/>
      <c r="R128" s="99"/>
      <c r="S128" s="108"/>
      <c r="T128" s="131">
        <v>125</v>
      </c>
    </row>
    <row r="129" spans="1:20" s="8" customFormat="1" ht="36" x14ac:dyDescent="0.2">
      <c r="A129" s="409"/>
      <c r="B129" s="406"/>
      <c r="C129" s="12" t="s">
        <v>307</v>
      </c>
      <c r="D129" s="13" t="s">
        <v>291</v>
      </c>
      <c r="E129" s="32"/>
      <c r="F129" s="9"/>
      <c r="G129" s="33"/>
      <c r="H129" s="52"/>
      <c r="I129" s="53"/>
      <c r="J129" s="51"/>
      <c r="K129" s="53"/>
      <c r="L129" s="78"/>
      <c r="M129" s="85"/>
      <c r="N129" s="81"/>
      <c r="O129" s="81"/>
      <c r="P129" s="82"/>
      <c r="Q129" s="98"/>
      <c r="R129" s="99"/>
      <c r="S129" s="108"/>
      <c r="T129" s="131">
        <v>126</v>
      </c>
    </row>
    <row r="130" spans="1:20" s="8" customFormat="1" ht="24" x14ac:dyDescent="0.2">
      <c r="A130" s="409"/>
      <c r="B130" s="406"/>
      <c r="C130" s="12" t="s">
        <v>308</v>
      </c>
      <c r="D130" s="13" t="s">
        <v>290</v>
      </c>
      <c r="E130" s="32"/>
      <c r="F130" s="9"/>
      <c r="G130" s="33"/>
      <c r="H130" s="52"/>
      <c r="I130" s="53"/>
      <c r="J130" s="51"/>
      <c r="K130" s="53"/>
      <c r="L130" s="78"/>
      <c r="M130" s="85"/>
      <c r="N130" s="81"/>
      <c r="O130" s="81"/>
      <c r="P130" s="82"/>
      <c r="Q130" s="98"/>
      <c r="R130" s="99"/>
      <c r="S130" s="108"/>
      <c r="T130" s="131">
        <v>127</v>
      </c>
    </row>
    <row r="131" spans="1:20" s="8" customFormat="1" ht="24" x14ac:dyDescent="0.2">
      <c r="A131" s="409"/>
      <c r="B131" s="406"/>
      <c r="C131" s="12" t="s">
        <v>731</v>
      </c>
      <c r="D131" s="13" t="s">
        <v>211</v>
      </c>
      <c r="E131" s="32"/>
      <c r="F131" s="9"/>
      <c r="G131" s="33"/>
      <c r="H131" s="52"/>
      <c r="I131" s="53"/>
      <c r="J131" s="51"/>
      <c r="K131" s="53"/>
      <c r="L131" s="78"/>
      <c r="M131" s="85"/>
      <c r="N131" s="81"/>
      <c r="O131" s="81"/>
      <c r="P131" s="82"/>
      <c r="Q131" s="98"/>
      <c r="R131" s="99"/>
      <c r="S131" s="108"/>
      <c r="T131" s="131">
        <v>128</v>
      </c>
    </row>
    <row r="132" spans="1:20" s="8" customFormat="1" ht="24.75" thickBot="1" x14ac:dyDescent="0.25">
      <c r="A132" s="410"/>
      <c r="B132" s="407"/>
      <c r="C132" s="12" t="s">
        <v>732</v>
      </c>
      <c r="D132" s="18" t="s">
        <v>354</v>
      </c>
      <c r="E132" s="34"/>
      <c r="F132" s="10"/>
      <c r="G132" s="35"/>
      <c r="H132" s="52"/>
      <c r="I132" s="53"/>
      <c r="J132" s="51"/>
      <c r="K132" s="53"/>
      <c r="L132" s="78"/>
      <c r="M132" s="85"/>
      <c r="N132" s="81"/>
      <c r="O132" s="81"/>
      <c r="P132" s="82"/>
      <c r="Q132" s="100"/>
      <c r="R132" s="101"/>
      <c r="S132" s="109"/>
      <c r="T132" s="131">
        <v>129</v>
      </c>
    </row>
    <row r="133" spans="1:20" s="8" customFormat="1" ht="12" customHeight="1" x14ac:dyDescent="0.2">
      <c r="A133" s="415" t="s">
        <v>358</v>
      </c>
      <c r="B133" s="411" t="s">
        <v>105</v>
      </c>
      <c r="C133" s="11" t="s">
        <v>733</v>
      </c>
      <c r="D133" s="28" t="s">
        <v>359</v>
      </c>
      <c r="E133" s="30"/>
      <c r="F133" s="7"/>
      <c r="G133" s="31"/>
      <c r="H133" s="52"/>
      <c r="I133" s="53"/>
      <c r="J133" s="51"/>
      <c r="K133" s="53"/>
      <c r="L133" s="78"/>
      <c r="M133" s="85"/>
      <c r="N133" s="81"/>
      <c r="O133" s="81"/>
      <c r="P133" s="82"/>
      <c r="Q133" s="96"/>
      <c r="R133" s="97"/>
      <c r="S133" s="107"/>
      <c r="T133" s="131">
        <v>130</v>
      </c>
    </row>
    <row r="134" spans="1:20" s="8" customFormat="1" x14ac:dyDescent="0.2">
      <c r="A134" s="416"/>
      <c r="B134" s="412"/>
      <c r="C134" s="12" t="s">
        <v>734</v>
      </c>
      <c r="D134" s="19" t="s">
        <v>360</v>
      </c>
      <c r="E134" s="32"/>
      <c r="F134" s="9"/>
      <c r="G134" s="33"/>
      <c r="H134" s="52"/>
      <c r="I134" s="53"/>
      <c r="J134" s="51"/>
      <c r="K134" s="53"/>
      <c r="L134" s="78"/>
      <c r="M134" s="85"/>
      <c r="N134" s="81"/>
      <c r="O134" s="81"/>
      <c r="P134" s="82"/>
      <c r="Q134" s="98"/>
      <c r="R134" s="99"/>
      <c r="S134" s="108"/>
      <c r="T134" s="131">
        <v>131</v>
      </c>
    </row>
    <row r="135" spans="1:20" s="8" customFormat="1" x14ac:dyDescent="0.2">
      <c r="A135" s="416"/>
      <c r="B135" s="412"/>
      <c r="C135" s="12" t="s">
        <v>735</v>
      </c>
      <c r="D135" s="19" t="s">
        <v>362</v>
      </c>
      <c r="E135" s="32"/>
      <c r="F135" s="9"/>
      <c r="G135" s="33"/>
      <c r="H135" s="52"/>
      <c r="I135" s="53"/>
      <c r="J135" s="51"/>
      <c r="K135" s="53"/>
      <c r="L135" s="78"/>
      <c r="M135" s="85"/>
      <c r="N135" s="81"/>
      <c r="O135" s="81"/>
      <c r="P135" s="82"/>
      <c r="Q135" s="98"/>
      <c r="R135" s="99"/>
      <c r="S135" s="108"/>
      <c r="T135" s="131">
        <v>132</v>
      </c>
    </row>
    <row r="136" spans="1:20" s="8" customFormat="1" x14ac:dyDescent="0.2">
      <c r="A136" s="416"/>
      <c r="B136" s="412"/>
      <c r="C136" s="12" t="s">
        <v>736</v>
      </c>
      <c r="D136" s="19" t="s">
        <v>364</v>
      </c>
      <c r="E136" s="32"/>
      <c r="F136" s="9"/>
      <c r="G136" s="33"/>
      <c r="H136" s="52"/>
      <c r="I136" s="53"/>
      <c r="J136" s="51"/>
      <c r="K136" s="53"/>
      <c r="L136" s="78"/>
      <c r="M136" s="85"/>
      <c r="N136" s="81"/>
      <c r="O136" s="81"/>
      <c r="P136" s="82"/>
      <c r="Q136" s="98"/>
      <c r="R136" s="99"/>
      <c r="S136" s="108"/>
      <c r="T136" s="131">
        <v>133</v>
      </c>
    </row>
    <row r="137" spans="1:20" s="8" customFormat="1" x14ac:dyDescent="0.2">
      <c r="A137" s="416"/>
      <c r="B137" s="412"/>
      <c r="C137" s="12" t="s">
        <v>737</v>
      </c>
      <c r="D137" s="19" t="s">
        <v>365</v>
      </c>
      <c r="E137" s="32"/>
      <c r="F137" s="9"/>
      <c r="G137" s="33"/>
      <c r="H137" s="52"/>
      <c r="I137" s="53"/>
      <c r="J137" s="51"/>
      <c r="K137" s="53"/>
      <c r="L137" s="78"/>
      <c r="M137" s="85"/>
      <c r="N137" s="81"/>
      <c r="O137" s="81"/>
      <c r="P137" s="82"/>
      <c r="Q137" s="98"/>
      <c r="R137" s="99"/>
      <c r="S137" s="108"/>
      <c r="T137" s="131">
        <v>134</v>
      </c>
    </row>
    <row r="138" spans="1:20" s="8" customFormat="1" x14ac:dyDescent="0.2">
      <c r="A138" s="416"/>
      <c r="B138" s="412"/>
      <c r="C138" s="12" t="s">
        <v>738</v>
      </c>
      <c r="D138" s="19" t="s">
        <v>368</v>
      </c>
      <c r="E138" s="32"/>
      <c r="F138" s="9"/>
      <c r="G138" s="33"/>
      <c r="H138" s="52"/>
      <c r="I138" s="53"/>
      <c r="J138" s="51"/>
      <c r="K138" s="53"/>
      <c r="L138" s="78"/>
      <c r="M138" s="85"/>
      <c r="N138" s="81"/>
      <c r="O138" s="81"/>
      <c r="P138" s="82"/>
      <c r="Q138" s="98"/>
      <c r="R138" s="99"/>
      <c r="S138" s="108"/>
      <c r="T138" s="131">
        <v>135</v>
      </c>
    </row>
    <row r="139" spans="1:20" s="8" customFormat="1" x14ac:dyDescent="0.2">
      <c r="A139" s="416"/>
      <c r="B139" s="412"/>
      <c r="C139" s="12" t="s">
        <v>739</v>
      </c>
      <c r="D139" s="19" t="s">
        <v>370</v>
      </c>
      <c r="E139" s="32"/>
      <c r="F139" s="9"/>
      <c r="G139" s="33"/>
      <c r="H139" s="52"/>
      <c r="I139" s="53"/>
      <c r="J139" s="51"/>
      <c r="K139" s="53"/>
      <c r="L139" s="78"/>
      <c r="M139" s="85"/>
      <c r="N139" s="81"/>
      <c r="O139" s="81"/>
      <c r="P139" s="82"/>
      <c r="Q139" s="98"/>
      <c r="R139" s="99"/>
      <c r="S139" s="108"/>
      <c r="T139" s="131">
        <v>136</v>
      </c>
    </row>
    <row r="140" spans="1:20" s="8" customFormat="1" x14ac:dyDescent="0.2">
      <c r="A140" s="416"/>
      <c r="B140" s="412"/>
      <c r="C140" s="12" t="s">
        <v>740</v>
      </c>
      <c r="D140" s="19" t="s">
        <v>372</v>
      </c>
      <c r="E140" s="32"/>
      <c r="F140" s="9"/>
      <c r="G140" s="33"/>
      <c r="H140" s="52"/>
      <c r="I140" s="53"/>
      <c r="J140" s="51"/>
      <c r="K140" s="53"/>
      <c r="L140" s="78"/>
      <c r="M140" s="85"/>
      <c r="N140" s="81"/>
      <c r="O140" s="81"/>
      <c r="P140" s="82"/>
      <c r="Q140" s="98"/>
      <c r="R140" s="99"/>
      <c r="S140" s="108"/>
      <c r="T140" s="131">
        <v>137</v>
      </c>
    </row>
    <row r="141" spans="1:20" s="8" customFormat="1" x14ac:dyDescent="0.2">
      <c r="A141" s="416"/>
      <c r="B141" s="412"/>
      <c r="C141" s="12" t="s">
        <v>741</v>
      </c>
      <c r="D141" s="19" t="s">
        <v>374</v>
      </c>
      <c r="E141" s="32"/>
      <c r="F141" s="9"/>
      <c r="G141" s="33"/>
      <c r="H141" s="52"/>
      <c r="I141" s="53"/>
      <c r="J141" s="51"/>
      <c r="K141" s="53"/>
      <c r="L141" s="78"/>
      <c r="M141" s="85"/>
      <c r="N141" s="81"/>
      <c r="O141" s="81"/>
      <c r="P141" s="82"/>
      <c r="Q141" s="98"/>
      <c r="R141" s="99"/>
      <c r="S141" s="108"/>
      <c r="T141" s="131">
        <v>138</v>
      </c>
    </row>
    <row r="142" spans="1:20" s="8" customFormat="1" x14ac:dyDescent="0.2">
      <c r="A142" s="416"/>
      <c r="B142" s="412"/>
      <c r="C142" s="12" t="s">
        <v>742</v>
      </c>
      <c r="D142" s="19" t="s">
        <v>375</v>
      </c>
      <c r="E142" s="32"/>
      <c r="F142" s="9"/>
      <c r="G142" s="33"/>
      <c r="H142" s="52"/>
      <c r="I142" s="53"/>
      <c r="J142" s="51"/>
      <c r="K142" s="53"/>
      <c r="L142" s="78"/>
      <c r="M142" s="85"/>
      <c r="N142" s="81"/>
      <c r="O142" s="81"/>
      <c r="P142" s="82"/>
      <c r="Q142" s="98"/>
      <c r="R142" s="99"/>
      <c r="S142" s="108"/>
      <c r="T142" s="131">
        <v>139</v>
      </c>
    </row>
    <row r="143" spans="1:20" s="8" customFormat="1" x14ac:dyDescent="0.2">
      <c r="A143" s="416"/>
      <c r="B143" s="412" t="s">
        <v>772</v>
      </c>
      <c r="C143" s="12" t="s">
        <v>745</v>
      </c>
      <c r="D143" s="19" t="s">
        <v>378</v>
      </c>
      <c r="E143" s="32"/>
      <c r="F143" s="9"/>
      <c r="G143" s="33"/>
      <c r="H143" s="52"/>
      <c r="I143" s="53"/>
      <c r="J143" s="51"/>
      <c r="K143" s="53"/>
      <c r="L143" s="78"/>
      <c r="M143" s="85"/>
      <c r="N143" s="81"/>
      <c r="O143" s="81"/>
      <c r="P143" s="82"/>
      <c r="Q143" s="98"/>
      <c r="R143" s="99"/>
      <c r="S143" s="108"/>
      <c r="T143" s="131">
        <v>140</v>
      </c>
    </row>
    <row r="144" spans="1:20" s="8" customFormat="1" x14ac:dyDescent="0.2">
      <c r="A144" s="416"/>
      <c r="B144" s="412"/>
      <c r="C144" s="12" t="s">
        <v>746</v>
      </c>
      <c r="D144" s="19" t="s">
        <v>380</v>
      </c>
      <c r="E144" s="32"/>
      <c r="F144" s="9"/>
      <c r="G144" s="33"/>
      <c r="H144" s="52"/>
      <c r="I144" s="53"/>
      <c r="J144" s="51"/>
      <c r="K144" s="53"/>
      <c r="L144" s="78"/>
      <c r="M144" s="85"/>
      <c r="N144" s="81"/>
      <c r="O144" s="81"/>
      <c r="P144" s="82"/>
      <c r="Q144" s="98"/>
      <c r="R144" s="99"/>
      <c r="S144" s="108"/>
      <c r="T144" s="131">
        <v>141</v>
      </c>
    </row>
    <row r="145" spans="1:20" s="8" customFormat="1" x14ac:dyDescent="0.2">
      <c r="A145" s="416"/>
      <c r="B145" s="412"/>
      <c r="C145" s="12" t="s">
        <v>747</v>
      </c>
      <c r="D145" s="19" t="s">
        <v>419</v>
      </c>
      <c r="E145" s="32"/>
      <c r="F145" s="9"/>
      <c r="G145" s="33"/>
      <c r="H145" s="52"/>
      <c r="I145" s="53"/>
      <c r="J145" s="51"/>
      <c r="K145" s="53"/>
      <c r="L145" s="78"/>
      <c r="M145" s="85"/>
      <c r="N145" s="81"/>
      <c r="O145" s="81"/>
      <c r="P145" s="82"/>
      <c r="Q145" s="98"/>
      <c r="R145" s="99"/>
      <c r="S145" s="108"/>
      <c r="T145" s="131">
        <v>142</v>
      </c>
    </row>
    <row r="146" spans="1:20" s="8" customFormat="1" x14ac:dyDescent="0.2">
      <c r="A146" s="416"/>
      <c r="B146" s="412"/>
      <c r="C146" s="12" t="s">
        <v>748</v>
      </c>
      <c r="D146" s="19" t="s">
        <v>398</v>
      </c>
      <c r="E146" s="32"/>
      <c r="F146" s="9"/>
      <c r="G146" s="33"/>
      <c r="H146" s="52"/>
      <c r="I146" s="53"/>
      <c r="J146" s="51"/>
      <c r="K146" s="53"/>
      <c r="L146" s="78"/>
      <c r="M146" s="85"/>
      <c r="N146" s="81"/>
      <c r="O146" s="81"/>
      <c r="P146" s="82"/>
      <c r="Q146" s="98"/>
      <c r="R146" s="99"/>
      <c r="S146" s="108"/>
      <c r="T146" s="131">
        <v>143</v>
      </c>
    </row>
    <row r="147" spans="1:20" s="8" customFormat="1" ht="16.5" customHeight="1" x14ac:dyDescent="0.2">
      <c r="A147" s="416"/>
      <c r="B147" s="412"/>
      <c r="C147" s="12" t="s">
        <v>749</v>
      </c>
      <c r="D147" s="19" t="s">
        <v>382</v>
      </c>
      <c r="E147" s="32"/>
      <c r="F147" s="9"/>
      <c r="G147" s="33"/>
      <c r="H147" s="52"/>
      <c r="I147" s="53"/>
      <c r="J147" s="51"/>
      <c r="K147" s="53"/>
      <c r="L147" s="78"/>
      <c r="M147" s="85"/>
      <c r="N147" s="81"/>
      <c r="O147" s="81"/>
      <c r="P147" s="82"/>
      <c r="Q147" s="98"/>
      <c r="R147" s="99"/>
      <c r="S147" s="108"/>
      <c r="T147" s="131">
        <v>144</v>
      </c>
    </row>
    <row r="148" spans="1:20" s="8" customFormat="1" ht="16.5" customHeight="1" x14ac:dyDescent="0.2">
      <c r="A148" s="416"/>
      <c r="B148" s="413" t="s">
        <v>773</v>
      </c>
      <c r="C148" s="12" t="s">
        <v>751</v>
      </c>
      <c r="D148" s="19" t="s">
        <v>417</v>
      </c>
      <c r="E148" s="32"/>
      <c r="F148" s="9"/>
      <c r="G148" s="33"/>
      <c r="H148" s="52"/>
      <c r="I148" s="53"/>
      <c r="J148" s="51"/>
      <c r="K148" s="53"/>
      <c r="L148" s="78"/>
      <c r="M148" s="85"/>
      <c r="N148" s="81"/>
      <c r="O148" s="81"/>
      <c r="P148" s="82"/>
      <c r="Q148" s="98"/>
      <c r="R148" s="99"/>
      <c r="S148" s="108"/>
      <c r="T148" s="131">
        <v>145</v>
      </c>
    </row>
    <row r="149" spans="1:20" s="8" customFormat="1" ht="16.5" customHeight="1" x14ac:dyDescent="0.2">
      <c r="A149" s="416"/>
      <c r="B149" s="414"/>
      <c r="C149" s="12" t="s">
        <v>752</v>
      </c>
      <c r="D149" s="19" t="s">
        <v>383</v>
      </c>
      <c r="E149" s="32"/>
      <c r="F149" s="9"/>
      <c r="G149" s="33"/>
      <c r="H149" s="52"/>
      <c r="I149" s="53"/>
      <c r="J149" s="51"/>
      <c r="K149" s="53"/>
      <c r="L149" s="78"/>
      <c r="M149" s="85"/>
      <c r="N149" s="81"/>
      <c r="O149" s="81"/>
      <c r="P149" s="82"/>
      <c r="Q149" s="98"/>
      <c r="R149" s="99"/>
      <c r="S149" s="108"/>
      <c r="T149" s="131">
        <v>146</v>
      </c>
    </row>
    <row r="150" spans="1:20" s="8" customFormat="1" x14ac:dyDescent="0.2">
      <c r="A150" s="416"/>
      <c r="B150" s="412" t="s">
        <v>774</v>
      </c>
      <c r="C150" s="12" t="s">
        <v>754</v>
      </c>
      <c r="D150" s="19" t="s">
        <v>387</v>
      </c>
      <c r="E150" s="32"/>
      <c r="F150" s="9"/>
      <c r="G150" s="33"/>
      <c r="H150" s="52"/>
      <c r="I150" s="53"/>
      <c r="J150" s="51"/>
      <c r="K150" s="53"/>
      <c r="L150" s="78"/>
      <c r="M150" s="85"/>
      <c r="N150" s="81"/>
      <c r="O150" s="81"/>
      <c r="P150" s="82"/>
      <c r="Q150" s="98"/>
      <c r="R150" s="99"/>
      <c r="S150" s="108"/>
      <c r="T150" s="131">
        <v>147</v>
      </c>
    </row>
    <row r="151" spans="1:20" s="8" customFormat="1" x14ac:dyDescent="0.2">
      <c r="A151" s="416"/>
      <c r="B151" s="412"/>
      <c r="C151" s="12" t="s">
        <v>755</v>
      </c>
      <c r="D151" s="19" t="s">
        <v>389</v>
      </c>
      <c r="E151" s="32"/>
      <c r="F151" s="9"/>
      <c r="G151" s="33"/>
      <c r="H151" s="52"/>
      <c r="I151" s="53"/>
      <c r="J151" s="51"/>
      <c r="K151" s="53"/>
      <c r="L151" s="78"/>
      <c r="M151" s="85"/>
      <c r="N151" s="81"/>
      <c r="O151" s="81"/>
      <c r="P151" s="82"/>
      <c r="Q151" s="98"/>
      <c r="R151" s="99"/>
      <c r="S151" s="108"/>
      <c r="T151" s="131">
        <v>148</v>
      </c>
    </row>
    <row r="152" spans="1:20" s="8" customFormat="1" x14ac:dyDescent="0.2">
      <c r="A152" s="416"/>
      <c r="B152" s="412"/>
      <c r="C152" s="12" t="s">
        <v>757</v>
      </c>
      <c r="D152" s="19" t="s">
        <v>391</v>
      </c>
      <c r="E152" s="32"/>
      <c r="F152" s="9"/>
      <c r="G152" s="33"/>
      <c r="H152" s="52"/>
      <c r="I152" s="53"/>
      <c r="J152" s="51"/>
      <c r="K152" s="53"/>
      <c r="L152" s="78"/>
      <c r="M152" s="85"/>
      <c r="N152" s="81"/>
      <c r="O152" s="81"/>
      <c r="P152" s="82"/>
      <c r="Q152" s="98"/>
      <c r="R152" s="99"/>
      <c r="S152" s="108"/>
      <c r="T152" s="131">
        <v>149</v>
      </c>
    </row>
    <row r="153" spans="1:20" s="8" customFormat="1" x14ac:dyDescent="0.2">
      <c r="A153" s="416"/>
      <c r="B153" s="412"/>
      <c r="C153" s="12" t="s">
        <v>758</v>
      </c>
      <c r="D153" s="19" t="s">
        <v>394</v>
      </c>
      <c r="E153" s="32"/>
      <c r="F153" s="9"/>
      <c r="G153" s="33"/>
      <c r="H153" s="52"/>
      <c r="I153" s="53"/>
      <c r="J153" s="51"/>
      <c r="K153" s="53"/>
      <c r="L153" s="78"/>
      <c r="M153" s="85"/>
      <c r="N153" s="81"/>
      <c r="O153" s="81"/>
      <c r="P153" s="82"/>
      <c r="Q153" s="98"/>
      <c r="R153" s="99"/>
      <c r="S153" s="108"/>
      <c r="T153" s="131">
        <v>150</v>
      </c>
    </row>
    <row r="154" spans="1:20" s="8" customFormat="1" x14ac:dyDescent="0.2">
      <c r="A154" s="416"/>
      <c r="B154" s="412"/>
      <c r="C154" s="12" t="s">
        <v>759</v>
      </c>
      <c r="D154" s="19" t="s">
        <v>359</v>
      </c>
      <c r="E154" s="32"/>
      <c r="F154" s="9"/>
      <c r="G154" s="33"/>
      <c r="H154" s="52"/>
      <c r="I154" s="53"/>
      <c r="J154" s="51"/>
      <c r="K154" s="53"/>
      <c r="L154" s="78"/>
      <c r="M154" s="85"/>
      <c r="N154" s="81"/>
      <c r="O154" s="81"/>
      <c r="P154" s="82"/>
      <c r="Q154" s="98"/>
      <c r="R154" s="99"/>
      <c r="S154" s="108"/>
      <c r="T154" s="131">
        <v>151</v>
      </c>
    </row>
    <row r="155" spans="1:20" s="8" customFormat="1" x14ac:dyDescent="0.2">
      <c r="A155" s="416"/>
      <c r="B155" s="412"/>
      <c r="C155" s="12" t="s">
        <v>760</v>
      </c>
      <c r="D155" s="19" t="s">
        <v>396</v>
      </c>
      <c r="E155" s="32"/>
      <c r="F155" s="9"/>
      <c r="G155" s="33"/>
      <c r="H155" s="52"/>
      <c r="I155" s="53"/>
      <c r="J155" s="51"/>
      <c r="K155" s="53"/>
      <c r="L155" s="78"/>
      <c r="M155" s="85"/>
      <c r="N155" s="81"/>
      <c r="O155" s="81"/>
      <c r="P155" s="82"/>
      <c r="Q155" s="98"/>
      <c r="R155" s="99"/>
      <c r="S155" s="108"/>
      <c r="T155" s="131">
        <v>152</v>
      </c>
    </row>
    <row r="156" spans="1:20" s="8" customFormat="1" x14ac:dyDescent="0.2">
      <c r="A156" s="416"/>
      <c r="B156" s="412"/>
      <c r="C156" s="12" t="s">
        <v>761</v>
      </c>
      <c r="D156" s="19" t="s">
        <v>398</v>
      </c>
      <c r="E156" s="32"/>
      <c r="F156" s="9"/>
      <c r="G156" s="33"/>
      <c r="H156" s="52"/>
      <c r="I156" s="53"/>
      <c r="J156" s="51"/>
      <c r="K156" s="53"/>
      <c r="L156" s="78"/>
      <c r="M156" s="85"/>
      <c r="N156" s="81"/>
      <c r="O156" s="81"/>
      <c r="P156" s="82"/>
      <c r="Q156" s="98"/>
      <c r="R156" s="99"/>
      <c r="S156" s="108"/>
      <c r="T156" s="131">
        <v>153</v>
      </c>
    </row>
    <row r="157" spans="1:20" s="8" customFormat="1" x14ac:dyDescent="0.2">
      <c r="A157" s="416"/>
      <c r="B157" s="412"/>
      <c r="C157" s="12" t="s">
        <v>762</v>
      </c>
      <c r="D157" s="19" t="s">
        <v>400</v>
      </c>
      <c r="E157" s="32"/>
      <c r="F157" s="9"/>
      <c r="G157" s="33"/>
      <c r="H157" s="52"/>
      <c r="I157" s="53"/>
      <c r="J157" s="51"/>
      <c r="K157" s="53"/>
      <c r="L157" s="78"/>
      <c r="M157" s="85"/>
      <c r="N157" s="81"/>
      <c r="O157" s="81"/>
      <c r="P157" s="82"/>
      <c r="Q157" s="98"/>
      <c r="R157" s="99"/>
      <c r="S157" s="108"/>
      <c r="T157" s="131">
        <v>154</v>
      </c>
    </row>
    <row r="158" spans="1:20" s="8" customFormat="1" x14ac:dyDescent="0.2">
      <c r="A158" s="416"/>
      <c r="B158" s="412"/>
      <c r="C158" s="12" t="s">
        <v>763</v>
      </c>
      <c r="D158" s="19" t="s">
        <v>402</v>
      </c>
      <c r="E158" s="32"/>
      <c r="F158" s="9"/>
      <c r="G158" s="33"/>
      <c r="H158" s="52"/>
      <c r="I158" s="53"/>
      <c r="J158" s="51"/>
      <c r="K158" s="53"/>
      <c r="L158" s="78"/>
      <c r="M158" s="85"/>
      <c r="N158" s="81"/>
      <c r="O158" s="81"/>
      <c r="P158" s="82"/>
      <c r="Q158" s="98"/>
      <c r="R158" s="99"/>
      <c r="S158" s="108"/>
      <c r="T158" s="131">
        <v>155</v>
      </c>
    </row>
    <row r="159" spans="1:20" s="8" customFormat="1" x14ac:dyDescent="0.2">
      <c r="A159" s="416"/>
      <c r="B159" s="412"/>
      <c r="C159" s="12" t="s">
        <v>764</v>
      </c>
      <c r="D159" s="19" t="s">
        <v>404</v>
      </c>
      <c r="E159" s="32"/>
      <c r="F159" s="9"/>
      <c r="G159" s="33"/>
      <c r="H159" s="52"/>
      <c r="I159" s="53"/>
      <c r="J159" s="51"/>
      <c r="K159" s="53"/>
      <c r="L159" s="78"/>
      <c r="M159" s="85"/>
      <c r="N159" s="81"/>
      <c r="O159" s="81"/>
      <c r="P159" s="82"/>
      <c r="Q159" s="98"/>
      <c r="R159" s="99"/>
      <c r="S159" s="108"/>
      <c r="T159" s="131">
        <v>156</v>
      </c>
    </row>
    <row r="160" spans="1:20" s="8" customFormat="1" x14ac:dyDescent="0.2">
      <c r="A160" s="416"/>
      <c r="B160" s="412" t="s">
        <v>775</v>
      </c>
      <c r="C160" s="12" t="s">
        <v>765</v>
      </c>
      <c r="D160" s="19" t="s">
        <v>406</v>
      </c>
      <c r="E160" s="32"/>
      <c r="F160" s="9"/>
      <c r="G160" s="33"/>
      <c r="H160" s="52"/>
      <c r="I160" s="53"/>
      <c r="J160" s="51"/>
      <c r="K160" s="53"/>
      <c r="L160" s="78"/>
      <c r="M160" s="85"/>
      <c r="N160" s="81"/>
      <c r="O160" s="81"/>
      <c r="P160" s="82"/>
      <c r="Q160" s="98"/>
      <c r="R160" s="99"/>
      <c r="S160" s="108"/>
      <c r="T160" s="131">
        <v>157</v>
      </c>
    </row>
    <row r="161" spans="1:20" s="8" customFormat="1" x14ac:dyDescent="0.2">
      <c r="A161" s="416"/>
      <c r="B161" s="412"/>
      <c r="C161" s="12" t="s">
        <v>766</v>
      </c>
      <c r="D161" s="55" t="s">
        <v>408</v>
      </c>
      <c r="E161" s="32"/>
      <c r="F161" s="9"/>
      <c r="G161" s="33"/>
      <c r="H161" s="52"/>
      <c r="I161" s="53"/>
      <c r="J161" s="51"/>
      <c r="K161" s="53"/>
      <c r="L161" s="78"/>
      <c r="M161" s="85"/>
      <c r="N161" s="81"/>
      <c r="O161" s="81"/>
      <c r="P161" s="82"/>
      <c r="Q161" s="98"/>
      <c r="R161" s="99"/>
      <c r="S161" s="108"/>
      <c r="T161" s="131">
        <v>158</v>
      </c>
    </row>
    <row r="162" spans="1:20" s="8" customFormat="1" x14ac:dyDescent="0.2">
      <c r="A162" s="416"/>
      <c r="B162" s="412"/>
      <c r="C162" s="12" t="s">
        <v>767</v>
      </c>
      <c r="D162" s="55" t="s">
        <v>410</v>
      </c>
      <c r="E162" s="32"/>
      <c r="F162" s="9"/>
      <c r="G162" s="33"/>
      <c r="H162" s="52"/>
      <c r="I162" s="53"/>
      <c r="J162" s="51"/>
      <c r="K162" s="53"/>
      <c r="L162" s="78"/>
      <c r="M162" s="85"/>
      <c r="N162" s="81"/>
      <c r="O162" s="81"/>
      <c r="P162" s="82"/>
      <c r="Q162" s="98"/>
      <c r="R162" s="99"/>
      <c r="S162" s="108"/>
      <c r="T162" s="131">
        <v>159</v>
      </c>
    </row>
    <row r="163" spans="1:20" s="8" customFormat="1" x14ac:dyDescent="0.2">
      <c r="A163" s="416"/>
      <c r="B163" s="412"/>
      <c r="C163" s="12" t="s">
        <v>768</v>
      </c>
      <c r="D163" s="55" t="s">
        <v>412</v>
      </c>
      <c r="E163" s="32"/>
      <c r="F163" s="9"/>
      <c r="G163" s="33"/>
      <c r="H163" s="52"/>
      <c r="I163" s="53"/>
      <c r="J163" s="51"/>
      <c r="K163" s="53"/>
      <c r="L163" s="78"/>
      <c r="M163" s="85"/>
      <c r="N163" s="81"/>
      <c r="O163" s="81"/>
      <c r="P163" s="82"/>
      <c r="Q163" s="98"/>
      <c r="R163" s="99"/>
      <c r="S163" s="108"/>
      <c r="T163" s="131">
        <v>160</v>
      </c>
    </row>
    <row r="164" spans="1:20" s="8" customFormat="1" ht="12.75" thickBot="1" x14ac:dyDescent="0.25">
      <c r="A164" s="417"/>
      <c r="B164" s="418"/>
      <c r="C164" s="12" t="s">
        <v>769</v>
      </c>
      <c r="D164" s="66" t="s">
        <v>414</v>
      </c>
      <c r="E164" s="34"/>
      <c r="F164" s="10"/>
      <c r="G164" s="35"/>
      <c r="H164" s="52"/>
      <c r="I164" s="53"/>
      <c r="J164" s="51"/>
      <c r="K164" s="53"/>
      <c r="L164" s="78"/>
      <c r="M164" s="85"/>
      <c r="N164" s="81"/>
      <c r="O164" s="81"/>
      <c r="P164" s="82"/>
      <c r="Q164" s="100"/>
      <c r="R164" s="101"/>
      <c r="S164" s="109"/>
      <c r="T164" s="131">
        <v>161</v>
      </c>
    </row>
    <row r="165" spans="1:20" ht="15" customHeight="1" x14ac:dyDescent="0.2">
      <c r="E165" s="54" t="s">
        <v>317</v>
      </c>
      <c r="F165" s="54"/>
      <c r="G165" s="54"/>
      <c r="H165" s="54"/>
      <c r="I165" s="54"/>
      <c r="J165" s="54"/>
      <c r="K165" s="54"/>
      <c r="L165" s="54"/>
      <c r="M165" s="74"/>
      <c r="N165" s="54"/>
      <c r="O165" s="54"/>
      <c r="P165" s="54"/>
      <c r="Q165" s="54"/>
      <c r="R165" s="54"/>
      <c r="S165" s="54"/>
      <c r="T165" s="131"/>
    </row>
  </sheetData>
  <sheetProtection formatCells="0" formatColumns="0" formatRows="0" insertColumns="0" insertRows="0" insertHyperlinks="0" deleteColumns="0" deleteRows="0" sort="0" autoFilter="0" pivotTables="0"/>
  <mergeCells count="34">
    <mergeCell ref="A78:A85"/>
    <mergeCell ref="B78:B85"/>
    <mergeCell ref="A86:A120"/>
    <mergeCell ref="B86:B90"/>
    <mergeCell ref="B99:B105"/>
    <mergeCell ref="B106:B111"/>
    <mergeCell ref="B112:B120"/>
    <mergeCell ref="B91:B98"/>
    <mergeCell ref="B34:B41"/>
    <mergeCell ref="B66:B70"/>
    <mergeCell ref="Q1:S1"/>
    <mergeCell ref="A25:A48"/>
    <mergeCell ref="B25:B33"/>
    <mergeCell ref="B42:B48"/>
    <mergeCell ref="B17:B20"/>
    <mergeCell ref="B21:B24"/>
    <mergeCell ref="B9:B16"/>
    <mergeCell ref="A2:A8"/>
    <mergeCell ref="A9:A24"/>
    <mergeCell ref="B2:B8"/>
    <mergeCell ref="A71:A77"/>
    <mergeCell ref="B71:B77"/>
    <mergeCell ref="A49:A70"/>
    <mergeCell ref="B49:B55"/>
    <mergeCell ref="B61:B65"/>
    <mergeCell ref="B56:B60"/>
    <mergeCell ref="B121:B132"/>
    <mergeCell ref="A121:A132"/>
    <mergeCell ref="B133:B142"/>
    <mergeCell ref="B143:B147"/>
    <mergeCell ref="B150:B159"/>
    <mergeCell ref="B148:B149"/>
    <mergeCell ref="A133:A164"/>
    <mergeCell ref="B160:B164"/>
  </mergeCells>
  <conditionalFormatting sqref="K2:M164">
    <cfRule type="expression" dxfId="60" priority="130">
      <formula>$K2="VENCIDO"</formula>
    </cfRule>
    <cfRule type="expression" dxfId="59" priority="131">
      <formula>$L2="VENCIDO"</formula>
    </cfRule>
  </conditionalFormatting>
  <conditionalFormatting sqref="A9:S9 Q12:S24 H12:P164 A2:C2 D12:G16 D10:S11 B10:C16 B17:G24 C3:C8 E2:S8">
    <cfRule type="expression" dxfId="58" priority="125">
      <formula>#REF!="CONCENTRACIÓN"</formula>
    </cfRule>
  </conditionalFormatting>
  <conditionalFormatting sqref="M2:M164 I2:I164">
    <cfRule type="expression" dxfId="57" priority="110">
      <formula>$I2="VENCIDO"</formula>
    </cfRule>
  </conditionalFormatting>
  <conditionalFormatting sqref="M2:M164">
    <cfRule type="containsText" dxfId="56" priority="26" operator="containsText" text="HISTÓRICO">
      <formula>NOT(ISERROR(SEARCH("HISTÓRICO",M2)))</formula>
    </cfRule>
    <cfRule type="containsText" dxfId="55" priority="27" operator="containsText" text="concentración">
      <formula>NOT(ISERROR(SEARCH("concentración",M2)))</formula>
    </cfRule>
    <cfRule type="containsText" dxfId="54" priority="28" operator="containsText" text="CONCENTRACIÓN">
      <formula>NOT(ISERROR(SEARCH("CONCENTRACIÓN",M2)))</formula>
    </cfRule>
    <cfRule type="containsText" dxfId="53" priority="29" operator="containsText" text="trámite">
      <formula>NOT(ISERROR(SEARCH("trámite",M2)))</formula>
    </cfRule>
    <cfRule type="containsText" dxfId="52" priority="30" operator="containsText" text="trámite">
      <formula>NOT(ISERROR(SEARCH("trámite",M2)))</formula>
    </cfRule>
    <cfRule type="expression" dxfId="51" priority="34">
      <formula>IF($I$2,"VENCIDO", #REF!)</formula>
    </cfRule>
  </conditionalFormatting>
  <conditionalFormatting sqref="I2:M164">
    <cfRule type="expression" dxfId="50" priority="33">
      <formula>$I2="VENCIDO"=#REF!</formula>
    </cfRule>
  </conditionalFormatting>
  <conditionalFormatting sqref="M63:M164">
    <cfRule type="expression" dxfId="49" priority="53">
      <formula>$I1048242="VENCIDO"</formula>
    </cfRule>
    <cfRule type="expression" dxfId="48" priority="54">
      <formula>IF($I63,"VIGENTE",#REF!)</formula>
    </cfRule>
  </conditionalFormatting>
  <conditionalFormatting sqref="M63:M164">
    <cfRule type="expression" dxfId="47" priority="77">
      <formula>$I1048249="VENCIDO"</formula>
    </cfRule>
    <cfRule type="expression" dxfId="46" priority="78">
      <formula>IF($I63,"VIGENTE",#REF!)</formula>
    </cfRule>
  </conditionalFormatting>
  <conditionalFormatting sqref="I2:I164">
    <cfRule type="expression" dxfId="45" priority="2882">
      <formula>IF($I$2,"VENCIDO",#REF!)</formula>
    </cfRule>
  </conditionalFormatting>
  <conditionalFormatting sqref="H63:I164">
    <cfRule type="expression" dxfId="44" priority="3004">
      <formula>IF($I63,"VENCIDO",#REF!)</formula>
    </cfRule>
    <cfRule type="expression" dxfId="43" priority="3005">
      <formula>$I63="VENCIDO"</formula>
    </cfRule>
    <cfRule type="expression" dxfId="42" priority="3006">
      <formula>$I1048242="VENCIDO"</formula>
    </cfRule>
    <cfRule type="expression" dxfId="41" priority="3007">
      <formula>$I1048242="VENCIDA"</formula>
    </cfRule>
  </conditionalFormatting>
  <conditionalFormatting sqref="H63:I164">
    <cfRule type="expression" dxfId="40" priority="3060">
      <formula>IF($I63,"VENCIDO",#REF!)</formula>
    </cfRule>
    <cfRule type="expression" dxfId="39" priority="3061">
      <formula>$I63="VENCIDO"</formula>
    </cfRule>
    <cfRule type="expression" dxfId="38" priority="3062">
      <formula>$I1048249="VENCIDO"</formula>
    </cfRule>
    <cfRule type="expression" dxfId="37" priority="3063">
      <formula>$I1048249="VENCIDA"</formula>
    </cfRule>
  </conditionalFormatting>
  <conditionalFormatting sqref="M9:M62">
    <cfRule type="expression" dxfId="36" priority="3088">
      <formula>$I1048187="VENCIDO"</formula>
    </cfRule>
    <cfRule type="expression" dxfId="35" priority="3089">
      <formula>IF($I9,"VIGENTE",#REF!)</formula>
    </cfRule>
  </conditionalFormatting>
  <conditionalFormatting sqref="M9:M62">
    <cfRule type="expression" dxfId="34" priority="3092">
      <formula>$I1048194="VENCIDO"</formula>
    </cfRule>
    <cfRule type="expression" dxfId="33" priority="3093">
      <formula>IF($I9,"VIGENTE",#REF!)</formula>
    </cfRule>
  </conditionalFormatting>
  <conditionalFormatting sqref="H9:I62">
    <cfRule type="expression" dxfId="32" priority="3098">
      <formula>IF($I9,"VENCIDO",#REF!)</formula>
    </cfRule>
    <cfRule type="expression" dxfId="31" priority="3099">
      <formula>$I9="VENCIDO"</formula>
    </cfRule>
    <cfRule type="expression" dxfId="30" priority="3100">
      <formula>$I1048187="VENCIDO"</formula>
    </cfRule>
    <cfRule type="expression" dxfId="29" priority="3101">
      <formula>$I1048187="VENCIDA"</formula>
    </cfRule>
  </conditionalFormatting>
  <conditionalFormatting sqref="H9:I62">
    <cfRule type="expression" dxfId="28" priority="3106">
      <formula>IF($I9,"VENCIDO",#REF!)</formula>
    </cfRule>
    <cfRule type="expression" dxfId="27" priority="3107">
      <formula>$I9="VENCIDO"</formula>
    </cfRule>
    <cfRule type="expression" dxfId="26" priority="3108">
      <formula>$I1048194="VENCIDO"</formula>
    </cfRule>
    <cfRule type="expression" dxfId="25" priority="3109">
      <formula>$I1048194="VENCIDA"</formula>
    </cfRule>
  </conditionalFormatting>
  <conditionalFormatting sqref="M8">
    <cfRule type="expression" dxfId="24" priority="3110">
      <formula>$I1048187="VENCIDO"</formula>
    </cfRule>
    <cfRule type="expression" dxfId="23" priority="3111">
      <formula>IF($I8,"VIGENTE",#REF!)</formula>
    </cfRule>
  </conditionalFormatting>
  <conditionalFormatting sqref="H8:I8">
    <cfRule type="expression" dxfId="22" priority="3114">
      <formula>IF($I8,"VENCIDO",#REF!)</formula>
    </cfRule>
    <cfRule type="expression" dxfId="21" priority="3115">
      <formula>$I8="VENCIDO"</formula>
    </cfRule>
    <cfRule type="expression" dxfId="20" priority="3116">
      <formula>$I1048187="VENCIDO"</formula>
    </cfRule>
    <cfRule type="expression" dxfId="19" priority="3117">
      <formula>$I1048187="VENCIDA"</formula>
    </cfRule>
  </conditionalFormatting>
  <conditionalFormatting sqref="M7 M3">
    <cfRule type="expression" dxfId="18" priority="3118">
      <formula>$I1048183="VENCIDO"</formula>
    </cfRule>
    <cfRule type="expression" dxfId="17" priority="3119">
      <formula>IF($I3,"VIGENTE",#REF!)</formula>
    </cfRule>
  </conditionalFormatting>
  <conditionalFormatting sqref="H7:I7 H3:I3">
    <cfRule type="expression" dxfId="16" priority="3122">
      <formula>IF($I3,"VENCIDO",#REF!)</formula>
    </cfRule>
    <cfRule type="expression" dxfId="15" priority="3123">
      <formula>$I3="VENCIDO"</formula>
    </cfRule>
    <cfRule type="expression" dxfId="14" priority="3124">
      <formula>$I1048183="VENCIDO"</formula>
    </cfRule>
    <cfRule type="expression" dxfId="13" priority="3125">
      <formula>$I1048183="VENCIDA"</formula>
    </cfRule>
  </conditionalFormatting>
  <conditionalFormatting sqref="M3:M6">
    <cfRule type="expression" dxfId="12" priority="3126">
      <formula>$I1048184="VENCIDO"</formula>
    </cfRule>
    <cfRule type="expression" dxfId="11" priority="3127">
      <formula>IF($I3,"VIGENTE",#REF!)</formula>
    </cfRule>
  </conditionalFormatting>
  <conditionalFormatting sqref="H3:I6">
    <cfRule type="expression" dxfId="10" priority="3130">
      <formula>IF($I3,"VENCIDO",#REF!)</formula>
    </cfRule>
    <cfRule type="expression" dxfId="9" priority="3131">
      <formula>$I3="VENCIDO"</formula>
    </cfRule>
    <cfRule type="expression" dxfId="8" priority="3132">
      <formula>$I1048184="VENCIDO"</formula>
    </cfRule>
    <cfRule type="expression" dxfId="7" priority="3133">
      <formula>$I1048184="VENCIDA"</formula>
    </cfRule>
  </conditionalFormatting>
  <conditionalFormatting sqref="D2:D8">
    <cfRule type="expression" dxfId="6" priority="1">
      <formula>#REF!="CONCENTRACIÓN"</formula>
    </cfRule>
  </conditionalFormatting>
  <conditionalFormatting sqref="M2">
    <cfRule type="expression" dxfId="5" priority="3177">
      <formula>$I1048182="VENCIDO"</formula>
    </cfRule>
    <cfRule type="expression" dxfId="4" priority="3178">
      <formula>IF($I2,"VIGENTE",#REF!)</formula>
    </cfRule>
  </conditionalFormatting>
  <conditionalFormatting sqref="H2:I2">
    <cfRule type="expression" dxfId="3" priority="3179">
      <formula>IF($I2,"VENCIDO",#REF!)</formula>
    </cfRule>
    <cfRule type="expression" dxfId="2" priority="3180">
      <formula>$I2="VENCIDO"</formula>
    </cfRule>
    <cfRule type="expression" dxfId="1" priority="3181">
      <formula>$I1048182="VENCIDO"</formula>
    </cfRule>
    <cfRule type="expression" dxfId="0" priority="3182">
      <formula>$I1048182="VENCIDA"</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Cuadro General de Clasificación</vt:lpstr>
      <vt:lpstr>Guía de Archivo Documental </vt:lpstr>
      <vt:lpstr>Catálogo de Disp. Documental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Hernández Rueda</dc:creator>
  <cp:lastModifiedBy>Carlos Enrique Espinoza González</cp:lastModifiedBy>
  <dcterms:created xsi:type="dcterms:W3CDTF">2019-11-07T18:17:11Z</dcterms:created>
  <dcterms:modified xsi:type="dcterms:W3CDTF">2023-04-04T21:01:04Z</dcterms:modified>
</cp:coreProperties>
</file>