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acosta\Documents\"/>
    </mc:Choice>
  </mc:AlternateContent>
  <bookViews>
    <workbookView xWindow="0" yWindow="0" windowWidth="21570" windowHeight="8145" activeTab="1"/>
  </bookViews>
  <sheets>
    <sheet name="CHEQUES EXPEDIDOS DIC" sheetId="3" r:id="rId1"/>
    <sheet name="CHEQUES EXP. DIC.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4" i="3" l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6" i="3" s="1"/>
  <c r="A27" i="3" s="1"/>
  <c r="A28" i="3" s="1"/>
  <c r="A29" i="3" s="1"/>
  <c r="A30" i="3" s="1"/>
  <c r="A36" i="3" s="1"/>
  <c r="A37" i="3" s="1"/>
  <c r="A38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<sst xmlns="http://schemas.openxmlformats.org/spreadsheetml/2006/main" count="493" uniqueCount="249">
  <si>
    <t>Radiomovil Dipsa, SA de CV</t>
  </si>
  <si>
    <t>Pago de servicio de celular asignado al Director General del IJA.</t>
  </si>
  <si>
    <t>SIAPA</t>
  </si>
  <si>
    <t>Banco Mercantil del Norte, SA</t>
  </si>
  <si>
    <t>CFE Suministrador de Servicios Básicos</t>
  </si>
  <si>
    <t>María de la Salud Martínez Aldrete</t>
  </si>
  <si>
    <t>Pago por Spei</t>
  </si>
  <si>
    <t>Demetrio Cuevas Sánchez</t>
  </si>
  <si>
    <t>Telefonía por Cable, S.A. de C.V.</t>
  </si>
  <si>
    <t>CANCELADO</t>
  </si>
  <si>
    <t>CHEQUE CANCELADO</t>
  </si>
  <si>
    <t>Noé Guadalupe Salinas Flores</t>
  </si>
  <si>
    <t>José Manuel de la Fuente Reynoso</t>
  </si>
  <si>
    <t>Miriam Barajas Coronado</t>
  </si>
  <si>
    <t>J. Jesús Francisco Duran García</t>
  </si>
  <si>
    <t>Carlos Ricardo Ortega Aguilar</t>
  </si>
  <si>
    <t>Roman Alberto Ramos Galván</t>
  </si>
  <si>
    <t>Alondra Michell Patiño Jiménez</t>
  </si>
  <si>
    <t>Luis Alberto Valenzuela Saavedra</t>
  </si>
  <si>
    <t>Bansi, SA</t>
  </si>
  <si>
    <t>Sistema Estatal de Ahorro para el Retiro</t>
  </si>
  <si>
    <t>Morett Zuro Agencia de Viajes, S.A. de C.V.</t>
  </si>
  <si>
    <t>Laura Gómez Márquez</t>
  </si>
  <si>
    <t>Reposición de fondo revolvente para gastos menores de las oficinas centrales del IJA.</t>
  </si>
  <si>
    <t>Instituto Mexicano del Seguro Social</t>
  </si>
  <si>
    <t>Secretaria de Administración Tributaria</t>
  </si>
  <si>
    <t>Juan López Vergara</t>
  </si>
  <si>
    <t>Internet para iPad utilizada en actividades propias del IJA.</t>
  </si>
  <si>
    <t>Evolutel, S.A. de C.V.</t>
  </si>
  <si>
    <t>Centurión Alta Seguridad Privada, S.A. de C.V.</t>
  </si>
  <si>
    <t>Chubb Seguros México, S.A.</t>
  </si>
  <si>
    <t>Fernando Enrique Contreras Alarcón</t>
  </si>
  <si>
    <t>CR Impresores, S.A. de C.V.</t>
  </si>
  <si>
    <t>Alfonso Ramos Alvarado</t>
  </si>
  <si>
    <t>Reposición por excedente en cierre de fondo revolvente para gastos menores del IJA.</t>
  </si>
  <si>
    <t>Pago de servicio de agua potable instalaciones IJA calle Moscú, sep - oct 2018.</t>
  </si>
  <si>
    <t>Pago de arrendamiento instalaciones IJA, ubicadas en la calle Moscú correspondiente al mes de diciembre 2018.</t>
  </si>
  <si>
    <t>Dispersión de nómina sueldos 1ra Quinc diciembre 2018 y aguinaldo correspondiente al ejercicio 2018.</t>
  </si>
  <si>
    <t>Alejandra Mireya R. Caloca Gonzalez</t>
  </si>
  <si>
    <t>Pago de nómina sueldos 1ra Quinc diciembre 2018 y aguinaldo correspondiente al ejercicio 2018.</t>
  </si>
  <si>
    <t>Osvaldo Noel Landeros Parra</t>
  </si>
  <si>
    <t>Pago de partes proporcionales de aguinaldo devengadas correspondiente al ejercicio 2018.</t>
  </si>
  <si>
    <t>Pago de factura A1340 por concepto de pasaje de autobús redondo por comisión a la Ciudad de México del día 21 al 23 de noviembre 2018, para asistir al "II Congreso Nacional de Mediación INFONAVIT 2018".</t>
  </si>
  <si>
    <t>Transferencia para pago de cuotas Pensiones 1ra Quinc diciembre 2018.</t>
  </si>
  <si>
    <t>Pago de cuotas SEDAR 1ra Quinc diciembre 2018.</t>
  </si>
  <si>
    <t>Aportaciones voluntarias SEDAR 1ra Quinc diciembre 2018.</t>
  </si>
  <si>
    <t>Pago por concepto de servicio de internet para las funciones propias del IJA correspondiente al mes de noviembre 2018.</t>
  </si>
  <si>
    <t>Lourdes Escaf Padilla</t>
  </si>
  <si>
    <t>Pago de factura CE5602 por concepto de compra de cajas de plástico para archivo para las diferentes actividades del IJA.</t>
  </si>
  <si>
    <t>Pago de factura 30786 por concepto de compra de vales de gasolina, para uso de los vehículos propiedad del IJA.</t>
  </si>
  <si>
    <t>Pago de factura A4677 por concepto de trípticos para el evento "FIL 2018".</t>
  </si>
  <si>
    <t>Finiquito total por concepto de termino de relación laboral. (Reposición de cheque 4234, por cambio de firmas.)</t>
  </si>
  <si>
    <t>Pago de arrendamiento instalaciones IJA, ubicadas en la calle López Cotilla que corresponde del 20 de diciembre 2018 al 19 de enero 2019.</t>
  </si>
  <si>
    <t>Claudia Margarita Cabrera Ramírez</t>
  </si>
  <si>
    <t>Pago de factura M2809 por concepto de compra de llantas, para las unidades Nissan Tiida JJU5311 y JJU5312 de las oficinas centrales del IJA.</t>
  </si>
  <si>
    <t>Pago mensual de pólizas anuales de seguro vehicular, para la unidades de las oficinas centrales del IJA, según ordenes de compra 1980.</t>
  </si>
  <si>
    <t>Pago de factura 1718 por concepto de servicio de mantenimiento de 110,000 Km a la unidad Nissan Urvan JJV8058 de las oficinas centrales del IJA.</t>
  </si>
  <si>
    <t>Pago de factura CO135 por concepto de compra de unidades de estado solido de 240 y 120 GB para las oficinas centrales del IJA.</t>
  </si>
  <si>
    <t>Pago de factura CO136 por concepto de compra de baterías para lap-top para las oficinas centrales del IJA.</t>
  </si>
  <si>
    <t>Deposito comp. viáticos Oaxaca, Lic. Maricruz Macías Raygoza.</t>
  </si>
  <si>
    <t>Pago de impuestos referenciados mes de noviembre 2018.</t>
  </si>
  <si>
    <t>Pago de cuotas IMSS mes de noviembre 2018.</t>
  </si>
  <si>
    <t>Juan Carlos Rodríguez Rizo</t>
  </si>
  <si>
    <t>Cancelación de acreedor por saldo a favor de Juan Carlos Rodríguez Rizo.</t>
  </si>
  <si>
    <t>PEDRO BERNARDO CARVAJAL MALDONADO</t>
  </si>
  <si>
    <t>Pago por concepto de prima vacacional y vacaciones por vencimiento del termino de nombramiento.</t>
  </si>
  <si>
    <t>NANCY FABIOLA LOPEZ MORALES</t>
  </si>
  <si>
    <t>CRISTINA DEL ROCIO URIBE ROSALES</t>
  </si>
  <si>
    <t>LUIS ROBERTO DEL RIO PEREZ</t>
  </si>
  <si>
    <t>LUIS OROZCO SANTACRUZ</t>
  </si>
  <si>
    <t>FRANCISCO JOSE MENENDEZ LOPEZ</t>
  </si>
  <si>
    <t>ROBERTO GUTIERREZ HERMOSILLO DURAN</t>
  </si>
  <si>
    <t>PEDRO ACOSTA GONZALEZ</t>
  </si>
  <si>
    <t>ERIKA GUADALUPE CHAVEZ CORONA</t>
  </si>
  <si>
    <t>LAURA ELIZABETH GONZALEZ CASTELLANOS</t>
  </si>
  <si>
    <t>RAFAEL BRISEÑO TORRES</t>
  </si>
  <si>
    <t>NOE GUADALUPE SALINAS FLORES</t>
  </si>
  <si>
    <t>JUAN CARLOS RODRIGUEZ RIZO</t>
  </si>
  <si>
    <t>JOEL OCTAVIO LOPEZ CARBAJAL</t>
  </si>
  <si>
    <t>ROSA MARIA ALVAREZ ALVAREZ</t>
  </si>
  <si>
    <t>BLAS SERGIO JASSO HINOJOSA</t>
  </si>
  <si>
    <t>CARLOS RICARDO ORTEGA AGUILAR</t>
  </si>
  <si>
    <t>RAUL IVAN TAPIA GUZMAN</t>
  </si>
  <si>
    <t>JAIME HUMBERTO BOBADILLA ARTEAGA</t>
  </si>
  <si>
    <t>JAIME HUMBERTO BECERRA MERCADO</t>
  </si>
  <si>
    <t>PAVEL IVAN RODRIGUEZ GIL</t>
  </si>
  <si>
    <t>MIRIAM BARAJAS CORONADO</t>
  </si>
  <si>
    <t>TURQUESA BRISEÑO MONTES</t>
  </si>
  <si>
    <t>VICTOR CESAR LOPEZ ROSALES</t>
  </si>
  <si>
    <t>KATYA JANETTE CURIEL VALADEZ</t>
  </si>
  <si>
    <t>ALEJANDRO LOMELIN DELGADO</t>
  </si>
  <si>
    <t>ROSARIO BERENICE ROSALES BOLAÑOS</t>
  </si>
  <si>
    <t>ENRIQUE ALONSO FRANCO JIMENEZ</t>
  </si>
  <si>
    <t>JOSE MIGUEL CANELO RAMIREZ</t>
  </si>
  <si>
    <t>CLAUDIA ALEJANDRA HERNANDEZ MENDEZ</t>
  </si>
  <si>
    <t>LUIS ESTEBAN NUÑEZ GONZALEZ</t>
  </si>
  <si>
    <t>EMMANUEL PADILLA GALINDO</t>
  </si>
  <si>
    <t>NORMA VIRIDIANA ALVAREZ ZARATE</t>
  </si>
  <si>
    <t>ALEJANDRA MIREYA R. CALOCA GONZALEZ</t>
  </si>
  <si>
    <t>IRMA ESMERALDA NUNGARAY SIGALA</t>
  </si>
  <si>
    <t>KARLA GUADALUPE QUIROGA CASTAÑEDA</t>
  </si>
  <si>
    <t>LYDIA GONZALEZ REYNOSO</t>
  </si>
  <si>
    <t>JOSE MANUEL DE LA FUENTE REYNOSO</t>
  </si>
  <si>
    <t>MAYRA LIVIER ALPUCHE RUIZ</t>
  </si>
  <si>
    <t>OFELIA ZULEMA ESPECIANO ROA</t>
  </si>
  <si>
    <t>JAVIER OMAR GOMEZ DE ANDA</t>
  </si>
  <si>
    <t>IVAN ANTONIO SEGURA FLORES</t>
  </si>
  <si>
    <t>ALBERTO RAZIEL MAYORGA DE LA CRUZ</t>
  </si>
  <si>
    <t>ERNESTO CHAVOYA RAZON</t>
  </si>
  <si>
    <t>CARLOS LARA ARELLANO</t>
  </si>
  <si>
    <t>ANGEL ADAN MARTINEZ VAZQUEZ</t>
  </si>
  <si>
    <t>MARTIN EDUARDO ESPIRITU RAMIREZ</t>
  </si>
  <si>
    <t>CARLOS DANIEL HERNANDEZ RICO</t>
  </si>
  <si>
    <t>ALINE MERCEDES MUÑOA VILLAVERDE</t>
  </si>
  <si>
    <t>LUIS ALBERTO VALENZUELA SAAVEDRA</t>
  </si>
  <si>
    <t>JULIO CESAR BECERRA AGUIRRE</t>
  </si>
  <si>
    <t>LISSETE CALDERON CORTES</t>
  </si>
  <si>
    <t>MARIA GUADALUPE JIMENEZ VEGA</t>
  </si>
  <si>
    <t>OLGA LETICIA ZELAYARAN RAMIREZ</t>
  </si>
  <si>
    <t>PAOLA JAZMIN VASQUEZ GONZALEZ</t>
  </si>
  <si>
    <t>JOSE DE JESUS GUADALUPE ROSALES</t>
  </si>
  <si>
    <t>ALONDRA MICHELL PATIÑO JIMENEZ</t>
  </si>
  <si>
    <t>MARIA FERNANDA ROJO ZARATE</t>
  </si>
  <si>
    <t>DELIA PEREZ GUERRERO</t>
  </si>
  <si>
    <t>MIGUEL DURAN BERNAL</t>
  </si>
  <si>
    <t>SABRINA CASTAÑEDA RODRIGUEZ</t>
  </si>
  <si>
    <t>MARIO ALBERTO GUEVARA SILVA</t>
  </si>
  <si>
    <t>GABRIELA GARCIA LOPEZ</t>
  </si>
  <si>
    <t>LUIS FELIPE RIVERA CAZARES</t>
  </si>
  <si>
    <t>MARIA ISABEL MARIN ROSAS</t>
  </si>
  <si>
    <t>OLGA LIDIA TERRONES DUEÑAS</t>
  </si>
  <si>
    <t>GUILLERMO JOSUE FRANCO FAJARDO</t>
  </si>
  <si>
    <t>JOSE ANTONIO TELLO ESTRADA</t>
  </si>
  <si>
    <t>LUIS ALBERTO SERRATOS FLORES</t>
  </si>
  <si>
    <t>YOLANDA PEREZ GONZALEZ</t>
  </si>
  <si>
    <t>CESAR MEDINA ARELLANO</t>
  </si>
  <si>
    <t>DIONISIO FLORES ALLENDE</t>
  </si>
  <si>
    <t>HECTOR ANTONIO EMILIANO MAGALLANES RAMIREZ</t>
  </si>
  <si>
    <t>ABRAHAM ARCE CARRILLO</t>
  </si>
  <si>
    <t>RUBEN EFRAIN PALACIOS MORQUECHO</t>
  </si>
  <si>
    <t>PAOLA ALEJANDRA ALCARAZ MAGAÑA</t>
  </si>
  <si>
    <t>XOCHITL MERCEDES ALVARADO GARCIA</t>
  </si>
  <si>
    <t>NATALIA PORRAS RANGEL</t>
  </si>
  <si>
    <t>HILDA ELIZABETH ALBA ESTRADA</t>
  </si>
  <si>
    <t>SANDRA CAROLINA QUINTERO HUERTA</t>
  </si>
  <si>
    <t>RAMON ALEJANDRO JARAMILLO BARRERA</t>
  </si>
  <si>
    <t>OMAR OSWALDO FIGUEROA LOZA</t>
  </si>
  <si>
    <t>EVERARDO RAMOS MARISCAL</t>
  </si>
  <si>
    <t>GUILLERMO FLORES NUÑES</t>
  </si>
  <si>
    <t>J. JESUS FRANCISCO DURAN GARCIA</t>
  </si>
  <si>
    <t>ROMAN ALBERTO RAMOS GALVAN</t>
  </si>
  <si>
    <t>ANGEL ERNESTO MILLAN ROBLES</t>
  </si>
  <si>
    <t>MARIA DEL CONSUELO MORALES MANZANO</t>
  </si>
  <si>
    <t>JOSE GUADALUPE CRUZ GALARZA</t>
  </si>
  <si>
    <t>DAVID ANTONIO FIGUEROA CAMPOS</t>
  </si>
  <si>
    <t>LORENA SAAVEDRA NAVARRO</t>
  </si>
  <si>
    <t>MARICRUZ MACIAS RAYGOZA</t>
  </si>
  <si>
    <t>Tire Wheels Forklift, S.A. de C.V.</t>
  </si>
  <si>
    <t>Pago de factura 1599 por concepto de compra de llantas, para las unidades Nissan Urvan JJV8058 y Toyota Hiace JKE2854 de las oficinas centrales del IJA. (Reposición de cheque 4244, por error en razón social del beneficiario).</t>
  </si>
  <si>
    <t>Ricardo Hernández Navarro</t>
  </si>
  <si>
    <t>Pago de factura por concepto de trabajos de detallado, para las unidades Nissan Urvan JJV8058 y Nissan Tiida JJU5311 y JJU5312 de las oficinas centrales del IJA.</t>
  </si>
  <si>
    <t>Pago de factura CO138 por concepto de compra de accesorios de computo para las oficinas centrales del IJA.</t>
  </si>
  <si>
    <t>Pago de factura 5269 por concepto de servicio de seguridad privada para las oficinas del IJA en la calle Moscú correspondiente al mes de diciembre 2018.</t>
  </si>
  <si>
    <t>Julián Vazquez Talamantes</t>
  </si>
  <si>
    <t>Pago de factura por concepto de capacitación en el diseño e implementación de indicadores para evaluación y seguimiento de los proyectos de trabajo del IJA.</t>
  </si>
  <si>
    <t>Pago de factura CO139 por concepto de compra de teclados y mouse para las oficinas centrales del IJA.</t>
  </si>
  <si>
    <t>Pago de factura CFDI1045 por concepto de pago de licencias anuales de "Eset Endpoint Protección Estándar" para los diferentes equipos del IJA, según licitación publica IJA-07/2018.</t>
  </si>
  <si>
    <t>David Reyes Uribe</t>
  </si>
  <si>
    <t>Pago de factura por concepto de capacitación y apoyo en la carga de información en la "Plataforma Nacional de Transparencia".</t>
  </si>
  <si>
    <t>Previdere Lex Consultoría Jurídica y Productividad, S.C.</t>
  </si>
  <si>
    <t>Pago de factura E4813 por concepto de curso avanzado de "Métodos Alternos de Solución de Conflictos".</t>
  </si>
  <si>
    <t>Pago de factura E4814 por concepto de curso avanzado de "Métodos Alternos de Solución de Conflictos".</t>
  </si>
  <si>
    <t>MARISOL RAMIREZ LECUANDA</t>
  </si>
  <si>
    <t>EVELIA AGUIÑAGA BRIONES</t>
  </si>
  <si>
    <t>Zavagon Publics Group, S.A. de C.V.</t>
  </si>
  <si>
    <t>Pago de factura ZPG609 por concepto de configuración de la herramienta para el Sistema de Control, Evaluación y Seguimiento del IJA.</t>
  </si>
  <si>
    <t>Pago de factura ZPG610 por concepto de capacitación institucional para el uso de la herramienta para el Sistema de Control, Evaluación y Seguimiento del IJA.</t>
  </si>
  <si>
    <t>JUAN IBARRA GONZALEZ</t>
  </si>
  <si>
    <t>Pago por concepto de prima vacacional y vacaciones por vencimiento del termino de nombramiento. (Reposición de cheque 4263, por cambio de firmas).</t>
  </si>
  <si>
    <t>HECTOR ANDRADE HERNANDEZ</t>
  </si>
  <si>
    <t>Pago por concepto de prima vacacional y vacaciones por vencimiento del termino de nombramiento. (Reposición de cheque 4317, por cambio de firmas).</t>
  </si>
  <si>
    <t>Pago de energía eléctrica Sede Regional Ameca, Jalisco, oct - dic 2018.</t>
  </si>
  <si>
    <t>Pago de energía eléctrica Sede Regional Chapala, Jalisco, oct - dic 2018.</t>
  </si>
  <si>
    <t>INSTITUTO DE JUSTICIA ALTERNATIVA</t>
  </si>
  <si>
    <t>DIRECCIÓN DE ADMINISTRACIÓN Y PLANEACIÓN</t>
  </si>
  <si>
    <t>DEPARTAMENTO DE PLANEACIÓN, PRESUPUESTACIÓN, PROGRAMACIÓN, CONTROL Y CONTABILIDAD</t>
  </si>
  <si>
    <t>CHEQUE Y/O TRANSFERENCIA</t>
  </si>
  <si>
    <t>NÚMERO</t>
  </si>
  <si>
    <t>FECHA</t>
  </si>
  <si>
    <t>CONCEPTO DEL PAGO</t>
  </si>
  <si>
    <t>IMPORTE</t>
  </si>
  <si>
    <t>T/E</t>
  </si>
  <si>
    <t>CHEQUES Y TRANSFERENCIAS ELECTRONICAS EXPEDIDOS DURANTE EL MES DE DICIEMBRE</t>
  </si>
  <si>
    <t>Renata Viridiana Picazo Ortiz</t>
  </si>
  <si>
    <t>Joel Octavio López Carbajal</t>
  </si>
  <si>
    <t>Héctor Andrade Hernández</t>
  </si>
  <si>
    <t>Miguel Duran Bernal</t>
  </si>
  <si>
    <t>María Fernanda Rojo Zarate</t>
  </si>
  <si>
    <t>Miguel Ángel Esparza Ahumada</t>
  </si>
  <si>
    <t>Francisco Javier Landeros Ascencio</t>
  </si>
  <si>
    <t>Samuel Ramos Cobián</t>
  </si>
  <si>
    <t>Delia Inés Franco Alonso</t>
  </si>
  <si>
    <t>Bertha Valle García</t>
  </si>
  <si>
    <t>Juan de Dios Garcia Velasco</t>
  </si>
  <si>
    <t>Agustín Milanés Díaz</t>
  </si>
  <si>
    <t>Gasto a comprobar por concepto de gastos de operación (servicio de agua potable), para la Sede Regional del IJA en Tepatitlán de Morelos.</t>
  </si>
  <si>
    <t>Teléfonos de México, S.A.B. de C.V.</t>
  </si>
  <si>
    <t>Oz Automotriz, S. de R. L. de C. V.</t>
  </si>
  <si>
    <t>Servillantas del Parque, S.A. de C.V.</t>
  </si>
  <si>
    <t>Gasto a comprobar por concepto de gasolina, para la Sede Regional del IJA en Puerto Vallarta, correspondiente a la semana del 03 de diciembre 2018.</t>
  </si>
  <si>
    <t>Gasto a comprobar por concepto de gasolina, para la Sede Regional del IJA en Ciudad Guzmán, correspondiente a la semana del 03 de diciembre 2018.</t>
  </si>
  <si>
    <t>Gasto a comprobar por concepto de gasolina, para la Sede Regional del IJA en Tepatitlán de Morelos, correspondiente a la semana del 03 de diciembre 2018.</t>
  </si>
  <si>
    <t>Gasto a comprobar por concepto de gasolina, para la Sede Regional del IJA en Ocotlán, correspondiente a la semana del 03 de diciembre 2018.</t>
  </si>
  <si>
    <t>Gasto a comprobar por concepto de gasolina, para la Sede Regional del IJA en Autlán de Navarro, correspondiente a la semana del 03 de diciembre 2018.</t>
  </si>
  <si>
    <t>Gasto a comprobar por concepto de gasolina, para la Sede Regional del IJA en Chapala, correspondiente a la semana del 03 de diciembre 2018.</t>
  </si>
  <si>
    <t>Gasto a comprobar por concepto de gasolina, para la Sede Regional del IJA en Tequila, correspondiente a la semana del 03 de diciembre 2018.</t>
  </si>
  <si>
    <t>Gasto a comprobar por concepto de gasolina, para la Sede Regional del IJA en Tepatitlán de Morelos, excedente correspondiente a la semana del 03 de diciembre 2018.</t>
  </si>
  <si>
    <t>Gasto a comprobar por concepto de gasolina, para la Sede Regional del IJA en Ameca, correspondiente a la semana del 03 de diciembre 2018.</t>
  </si>
  <si>
    <t>Pago de arrendamiento de la Sede Regional del IJA en Ameca, Jalisco que corresponde al mes de diciembre 2018.</t>
  </si>
  <si>
    <t>Pago de arrendamiento de la Sede Regional del IJA en Tepatitlán de Morelos, Jalisco que corresponde al mes de diciembre 2018.</t>
  </si>
  <si>
    <t>Pago de arrendamiento de la Sede Regional del IJA en Ocotlán, Jalisco que corresponde al mes de diciembre 2018.</t>
  </si>
  <si>
    <t>Pago de arrendamiento de la Sede Regional del IJA en Chapala, Jalisco que corresponde al mes de diciembre 2018.</t>
  </si>
  <si>
    <t>Pago de arrendamiento de la Sede Regional del IJA en Ciudad Guzmán, Jalisco que corresponde al mes de diciembre 2018.</t>
  </si>
  <si>
    <t>Pago de energía eléctrica Sede Regional Autlán de Navarro, Jalisco, oct - nov 2018.</t>
  </si>
  <si>
    <t>Pago de energía eléctrica Sede Regional Ocotlán, Jalisco, sep - nov 2018.</t>
  </si>
  <si>
    <t>Pago de arrendamiento de la Sede Regional del IJA en Autlán de Navarro, Jalisco que corresponde al mes de diciembre 2018.</t>
  </si>
  <si>
    <t>Gasto a comprobar por concepto de gasolina, para la Sede Regional del IJA en Puerto Vallarta, correspondiente a la semana del 10 de diciembre 2018.</t>
  </si>
  <si>
    <t>Gasto a comprobar por concepto de gasolina, para la Sede Regional del IJA en Lagos de Moreno, correspondiente a la semana del 10 de diciembre 2018.</t>
  </si>
  <si>
    <t>Gasto a comprobar por concepto de gasolina, para la Sede Regional del IJA en Tepatitlán de Morelos, correspondiente a la semana del 10 de diciembre 2018.</t>
  </si>
  <si>
    <t>Gasto a comprobar por concepto de gasolina, para la Sede Regional del IJA en Ocotlán, correspondiente a la semana del 10 de diciembre 2018.</t>
  </si>
  <si>
    <t>Gasto a comprobar por concepto de gasolina, para la Sede Regional del IJA en Autlán de Navarro, correspondiente a la semana del 10 de diciembre 2018.</t>
  </si>
  <si>
    <t>Gasto a comprobar por concepto de gasolina, para la Sede Regional del IJA en Chapala, correspondiente a la semana del 10 de diciembre 2018.</t>
  </si>
  <si>
    <t>Pago mensual de pólizas anuales de seguro vehicular, para las unidades de las Sedes Regionales del IJA, según ordenes de compra 1978.</t>
  </si>
  <si>
    <t>Pago mensual de pólizas anuales de seguro vehicular, para las unidades de las Sedes Regionales del IJA, según ordenes de compra 1981.</t>
  </si>
  <si>
    <t>Reembolso por concepto de gasolina, para la Sede Regional del IJA en Ameca, correspondiente a la semana del 10 de diciembre 2018.</t>
  </si>
  <si>
    <t>Pago por concepto de servicio telefónico y de internet de las Sedes Regionales del IJA, así como del modulo de la Penal, correspondiente al mes de diciembre 2018.</t>
  </si>
  <si>
    <t>Pago de arrendamiento de la Sede Regional del IJA en Tequila, Jalisco que corresponde al mes de diciembre 2018.</t>
  </si>
  <si>
    <t>Pago por concepto de servicio de mantenimiento de 30,000Km a la unidad Toyota Hilux JU56109 de la Sede Regional del IJA de Chapala, según orden de compra 1991.</t>
  </si>
  <si>
    <t>Pago de factura PV1633381 por concepto de servicio de mantenimiento de 130,000Km a la unidad Toyota Hilux JT76012 de la Sede Regional del IJA de Lagos de Moreno.</t>
  </si>
  <si>
    <t>Martin Alejandro Méndez Cobián</t>
  </si>
  <si>
    <t>Pago de factura FE8355 por concepto de servicio de mantenimiento a la unidad Toyota Hilux JU07290 de la Sede Regional del IJA de Ciudad Guzmán.</t>
  </si>
  <si>
    <t>Reembolso de factura por concepto de gastos de operación (refaccion impresora), para la Sede Regional del IJA en Lagos de Moreno.</t>
  </si>
  <si>
    <t>Laura Berenice Barraza Valdez</t>
  </si>
  <si>
    <t>Pago de nómina sueldos 2da Quinc diciembre 2018.</t>
  </si>
  <si>
    <t>Pago de energía eléctrica Sede Regional Tepatitlán de Morelos, Jalisco, oct - dic 2018.</t>
  </si>
  <si>
    <t>BENEFICIARIO</t>
  </si>
  <si>
    <t>CONTRA LA CUENTA NÚMERO 0476516735 ESTABLECIDA EN BANCO MERCANTIL DEL NORTE, S.A. (SEDES REGIONALES)</t>
  </si>
  <si>
    <t>CONTRA LA CUENTA NÚMERO 0681215805 ESTABLECIDA EN BANCO MERCANTIL DEL NORTE, S.A. (OFICINAS CENTRALES)</t>
  </si>
  <si>
    <t>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</si>
</sst>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dd/mmm/yy"/>
  </numFmts>
  <fonts count="5" x14ac:knownFonts="1"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C9" sqref="C9"/>
    </sheetView>
  </sheetViews>
  <sheetFormatPr baseColWidth="10" defaultRowHeight="15" x14ac:dyDescent="0.25"/>
  <cols>
    <col min="1" max="1" width="16.7109375" customWidth="1"/>
    <col min="2" max="2" width="17" customWidth="1"/>
    <col min="3" max="3" width="26" customWidth="1"/>
    <col min="4" max="4" width="37.42578125" customWidth="1"/>
    <col min="5" max="5" width="15.5703125" customWidth="1"/>
  </cols>
  <sheetData>
    <row r="1" spans="1:5" ht="18.75" x14ac:dyDescent="0.3">
      <c r="A1" s="13" t="s">
        <v>183</v>
      </c>
      <c r="B1" s="14"/>
      <c r="C1" s="14"/>
      <c r="D1" s="14"/>
      <c r="E1" s="15"/>
    </row>
    <row r="2" spans="1:5" ht="15.75" x14ac:dyDescent="0.25">
      <c r="A2" s="16" t="s">
        <v>184</v>
      </c>
      <c r="B2" s="17"/>
      <c r="C2" s="17"/>
      <c r="D2" s="17"/>
      <c r="E2" s="18"/>
    </row>
    <row r="3" spans="1:5" x14ac:dyDescent="0.25">
      <c r="A3" s="19" t="s">
        <v>185</v>
      </c>
      <c r="B3" s="20"/>
      <c r="C3" s="20"/>
      <c r="D3" s="20"/>
      <c r="E3" s="21"/>
    </row>
    <row r="4" spans="1:5" x14ac:dyDescent="0.25">
      <c r="A4" s="19" t="s">
        <v>248</v>
      </c>
      <c r="B4" s="20"/>
      <c r="C4" s="20"/>
      <c r="D4" s="20"/>
      <c r="E4" s="21"/>
    </row>
    <row r="5" spans="1:5" x14ac:dyDescent="0.25">
      <c r="A5" s="19" t="s">
        <v>192</v>
      </c>
      <c r="B5" s="20"/>
      <c r="C5" s="20"/>
      <c r="D5" s="20"/>
      <c r="E5" s="21"/>
    </row>
    <row r="6" spans="1:5" x14ac:dyDescent="0.25">
      <c r="A6" s="22" t="s">
        <v>247</v>
      </c>
      <c r="B6" s="23"/>
      <c r="C6" s="23"/>
      <c r="D6" s="23"/>
      <c r="E6" s="24"/>
    </row>
    <row r="8" spans="1:5" x14ac:dyDescent="0.25">
      <c r="A8" s="12" t="s">
        <v>186</v>
      </c>
      <c r="B8" s="12"/>
      <c r="C8" s="9"/>
      <c r="D8" s="9"/>
      <c r="E8" s="9"/>
    </row>
    <row r="9" spans="1:5" x14ac:dyDescent="0.25">
      <c r="A9" s="10" t="s">
        <v>187</v>
      </c>
      <c r="B9" s="10" t="s">
        <v>188</v>
      </c>
      <c r="C9" s="10" t="s">
        <v>245</v>
      </c>
      <c r="D9" s="10" t="s">
        <v>189</v>
      </c>
      <c r="E9" s="10" t="s">
        <v>190</v>
      </c>
    </row>
    <row r="10" spans="1:5" ht="45" x14ac:dyDescent="0.25">
      <c r="A10" s="1" t="s">
        <v>191</v>
      </c>
      <c r="B10" s="2">
        <v>43438</v>
      </c>
      <c r="C10" s="3" t="s">
        <v>2</v>
      </c>
      <c r="D10" s="3" t="s">
        <v>35</v>
      </c>
      <c r="E10" s="4">
        <v>511</v>
      </c>
    </row>
    <row r="11" spans="1:5" ht="45" x14ac:dyDescent="0.25">
      <c r="A11" s="1" t="str">
        <f t="shared" ref="A11:A22" si="0">+A10</f>
        <v>T/E</v>
      </c>
      <c r="B11" s="2">
        <v>43438</v>
      </c>
      <c r="C11" s="3" t="s">
        <v>2</v>
      </c>
      <c r="D11" s="3" t="s">
        <v>35</v>
      </c>
      <c r="E11" s="4">
        <v>915</v>
      </c>
    </row>
    <row r="12" spans="1:5" ht="60" x14ac:dyDescent="0.25">
      <c r="A12" s="1" t="str">
        <f t="shared" si="0"/>
        <v>T/E</v>
      </c>
      <c r="B12" s="2">
        <v>43440</v>
      </c>
      <c r="C12" s="3" t="s">
        <v>5</v>
      </c>
      <c r="D12" s="3" t="s">
        <v>36</v>
      </c>
      <c r="E12" s="4">
        <v>51289.69</v>
      </c>
    </row>
    <row r="13" spans="1:5" ht="45" x14ac:dyDescent="0.25">
      <c r="A13" s="1" t="str">
        <f t="shared" si="0"/>
        <v>T/E</v>
      </c>
      <c r="B13" s="2">
        <v>43441</v>
      </c>
      <c r="C13" s="3" t="s">
        <v>3</v>
      </c>
      <c r="D13" s="3" t="s">
        <v>37</v>
      </c>
      <c r="E13" s="4">
        <v>4260425.93</v>
      </c>
    </row>
    <row r="14" spans="1:5" ht="45" x14ac:dyDescent="0.25">
      <c r="A14" s="1" t="str">
        <f t="shared" si="0"/>
        <v>T/E</v>
      </c>
      <c r="B14" s="2">
        <v>43441</v>
      </c>
      <c r="C14" s="3" t="s">
        <v>38</v>
      </c>
      <c r="D14" s="3" t="s">
        <v>39</v>
      </c>
      <c r="E14" s="4">
        <v>39012.71</v>
      </c>
    </row>
    <row r="15" spans="1:5" ht="45" x14ac:dyDescent="0.25">
      <c r="A15" s="1" t="str">
        <f t="shared" si="0"/>
        <v>T/E</v>
      </c>
      <c r="B15" s="2">
        <v>43441</v>
      </c>
      <c r="C15" s="3" t="s">
        <v>18</v>
      </c>
      <c r="D15" s="3" t="s">
        <v>39</v>
      </c>
      <c r="E15" s="4">
        <v>19431.87</v>
      </c>
    </row>
    <row r="16" spans="1:5" ht="45" x14ac:dyDescent="0.25">
      <c r="A16" s="1" t="str">
        <f t="shared" si="0"/>
        <v>T/E</v>
      </c>
      <c r="B16" s="2">
        <v>43441</v>
      </c>
      <c r="C16" s="3" t="s">
        <v>11</v>
      </c>
      <c r="D16" s="3" t="s">
        <v>39</v>
      </c>
      <c r="E16" s="4">
        <v>55823.17</v>
      </c>
    </row>
    <row r="17" spans="1:5" ht="45" x14ac:dyDescent="0.25">
      <c r="A17" s="1" t="str">
        <f t="shared" si="0"/>
        <v>T/E</v>
      </c>
      <c r="B17" s="2">
        <v>43441</v>
      </c>
      <c r="C17" s="3" t="s">
        <v>16</v>
      </c>
      <c r="D17" s="3" t="s">
        <v>39</v>
      </c>
      <c r="E17" s="4">
        <v>21864.19</v>
      </c>
    </row>
    <row r="18" spans="1:5" ht="45" x14ac:dyDescent="0.25">
      <c r="A18" s="1" t="str">
        <f t="shared" si="0"/>
        <v>T/E</v>
      </c>
      <c r="B18" s="2">
        <v>43441</v>
      </c>
      <c r="C18" s="3" t="s">
        <v>17</v>
      </c>
      <c r="D18" s="3" t="s">
        <v>39</v>
      </c>
      <c r="E18" s="4">
        <v>39014.46</v>
      </c>
    </row>
    <row r="19" spans="1:5" ht="45" x14ac:dyDescent="0.25">
      <c r="A19" s="1" t="str">
        <f t="shared" si="0"/>
        <v>T/E</v>
      </c>
      <c r="B19" s="2">
        <v>43441</v>
      </c>
      <c r="C19" s="3" t="s">
        <v>15</v>
      </c>
      <c r="D19" s="3" t="s">
        <v>39</v>
      </c>
      <c r="E19" s="4">
        <v>37100.5</v>
      </c>
    </row>
    <row r="20" spans="1:5" ht="45" x14ac:dyDescent="0.25">
      <c r="A20" s="1" t="str">
        <f t="shared" si="0"/>
        <v>T/E</v>
      </c>
      <c r="B20" s="2">
        <v>43441</v>
      </c>
      <c r="C20" s="3" t="s">
        <v>14</v>
      </c>
      <c r="D20" s="3" t="s">
        <v>39</v>
      </c>
      <c r="E20" s="4">
        <v>25480.82</v>
      </c>
    </row>
    <row r="21" spans="1:5" ht="45" x14ac:dyDescent="0.25">
      <c r="A21" s="1" t="str">
        <f t="shared" si="0"/>
        <v>T/E</v>
      </c>
      <c r="B21" s="2">
        <v>43441</v>
      </c>
      <c r="C21" s="3" t="s">
        <v>12</v>
      </c>
      <c r="D21" s="3" t="s">
        <v>39</v>
      </c>
      <c r="E21" s="4">
        <v>40743.01</v>
      </c>
    </row>
    <row r="22" spans="1:5" ht="45" x14ac:dyDescent="0.25">
      <c r="A22" s="1" t="str">
        <f t="shared" si="0"/>
        <v>T/E</v>
      </c>
      <c r="B22" s="2">
        <v>43441</v>
      </c>
      <c r="C22" s="3" t="s">
        <v>13</v>
      </c>
      <c r="D22" s="3" t="s">
        <v>39</v>
      </c>
      <c r="E22" s="4">
        <v>43864.19</v>
      </c>
    </row>
    <row r="23" spans="1:5" x14ac:dyDescent="0.25">
      <c r="A23" s="1">
        <v>58054235</v>
      </c>
      <c r="B23" s="2">
        <v>43441</v>
      </c>
      <c r="C23" s="3" t="s">
        <v>9</v>
      </c>
      <c r="D23" s="3" t="s">
        <v>10</v>
      </c>
      <c r="E23" s="4">
        <v>0</v>
      </c>
    </row>
    <row r="24" spans="1:5" x14ac:dyDescent="0.25">
      <c r="A24" s="1">
        <v>58054236</v>
      </c>
      <c r="B24" s="2">
        <v>43441</v>
      </c>
      <c r="C24" s="3" t="s">
        <v>9</v>
      </c>
      <c r="D24" s="3" t="s">
        <v>10</v>
      </c>
      <c r="E24" s="4">
        <v>0</v>
      </c>
    </row>
    <row r="25" spans="1:5" ht="45" x14ac:dyDescent="0.25">
      <c r="A25" s="1">
        <v>58054237</v>
      </c>
      <c r="B25" s="2">
        <v>43441</v>
      </c>
      <c r="C25" s="3" t="s">
        <v>40</v>
      </c>
      <c r="D25" s="3" t="s">
        <v>41</v>
      </c>
      <c r="E25" s="4">
        <v>24992.55</v>
      </c>
    </row>
    <row r="26" spans="1:5" ht="90" x14ac:dyDescent="0.25">
      <c r="A26" s="1" t="str">
        <f>+A22</f>
        <v>T/E</v>
      </c>
      <c r="B26" s="2">
        <v>43444</v>
      </c>
      <c r="C26" s="3" t="s">
        <v>21</v>
      </c>
      <c r="D26" s="3" t="s">
        <v>42</v>
      </c>
      <c r="E26" s="4">
        <v>1776.5</v>
      </c>
    </row>
    <row r="27" spans="1:5" ht="45" x14ac:dyDescent="0.25">
      <c r="A27" s="1" t="str">
        <f>+A26</f>
        <v>T/E</v>
      </c>
      <c r="B27" s="2">
        <v>43444</v>
      </c>
      <c r="C27" s="3" t="s">
        <v>3</v>
      </c>
      <c r="D27" s="3" t="s">
        <v>37</v>
      </c>
      <c r="E27" s="4">
        <v>46602.15</v>
      </c>
    </row>
    <row r="28" spans="1:5" ht="30" x14ac:dyDescent="0.25">
      <c r="A28" s="1" t="str">
        <f>+A27</f>
        <v>T/E</v>
      </c>
      <c r="B28" s="2">
        <v>43444</v>
      </c>
      <c r="C28" s="3" t="s">
        <v>19</v>
      </c>
      <c r="D28" s="3" t="s">
        <v>43</v>
      </c>
      <c r="E28" s="4">
        <v>639426.30000000005</v>
      </c>
    </row>
    <row r="29" spans="1:5" ht="30" x14ac:dyDescent="0.25">
      <c r="A29" s="1" t="str">
        <f>+A28</f>
        <v>T/E</v>
      </c>
      <c r="B29" s="2">
        <v>43444</v>
      </c>
      <c r="C29" s="3" t="s">
        <v>20</v>
      </c>
      <c r="D29" s="3" t="s">
        <v>44</v>
      </c>
      <c r="E29" s="4">
        <v>26186.02</v>
      </c>
    </row>
    <row r="30" spans="1:5" ht="30" x14ac:dyDescent="0.25">
      <c r="A30" s="1" t="str">
        <f>+A29</f>
        <v>T/E</v>
      </c>
      <c r="B30" s="2">
        <v>43444</v>
      </c>
      <c r="C30" s="3" t="s">
        <v>20</v>
      </c>
      <c r="D30" s="3" t="s">
        <v>45</v>
      </c>
      <c r="E30" s="4">
        <v>700</v>
      </c>
    </row>
    <row r="31" spans="1:5" ht="60" x14ac:dyDescent="0.25">
      <c r="A31" s="1">
        <v>58054238</v>
      </c>
      <c r="B31" s="2">
        <v>43444</v>
      </c>
      <c r="C31" s="3" t="s">
        <v>8</v>
      </c>
      <c r="D31" s="3" t="s">
        <v>46</v>
      </c>
      <c r="E31" s="4">
        <v>1150</v>
      </c>
    </row>
    <row r="32" spans="1:5" ht="45" x14ac:dyDescent="0.25">
      <c r="A32" s="1">
        <v>58054239</v>
      </c>
      <c r="B32" s="2">
        <v>43444</v>
      </c>
      <c r="C32" s="3" t="s">
        <v>47</v>
      </c>
      <c r="D32" s="3" t="s">
        <v>48</v>
      </c>
      <c r="E32" s="4">
        <v>2980</v>
      </c>
    </row>
    <row r="33" spans="1:5" ht="45" x14ac:dyDescent="0.25">
      <c r="A33" s="1">
        <v>58054240</v>
      </c>
      <c r="B33" s="2">
        <v>43444</v>
      </c>
      <c r="C33" s="3" t="s">
        <v>7</v>
      </c>
      <c r="D33" s="3" t="s">
        <v>49</v>
      </c>
      <c r="E33" s="4">
        <v>7000</v>
      </c>
    </row>
    <row r="34" spans="1:5" ht="30" x14ac:dyDescent="0.25">
      <c r="A34" s="1">
        <v>58054241</v>
      </c>
      <c r="B34" s="2">
        <v>43444</v>
      </c>
      <c r="C34" s="3" t="s">
        <v>32</v>
      </c>
      <c r="D34" s="3" t="s">
        <v>50</v>
      </c>
      <c r="E34" s="4">
        <v>7923.96</v>
      </c>
    </row>
    <row r="35" spans="1:5" ht="45" x14ac:dyDescent="0.25">
      <c r="A35" s="1">
        <v>58054242</v>
      </c>
      <c r="B35" s="2">
        <v>43444</v>
      </c>
      <c r="C35" s="3" t="s">
        <v>22</v>
      </c>
      <c r="D35" s="3" t="s">
        <v>51</v>
      </c>
      <c r="E35" s="4">
        <v>160483.93</v>
      </c>
    </row>
    <row r="36" spans="1:5" ht="30" x14ac:dyDescent="0.25">
      <c r="A36" s="1" t="str">
        <f>+A30</f>
        <v>T/E</v>
      </c>
      <c r="B36" s="2">
        <v>43445</v>
      </c>
      <c r="C36" s="3" t="s">
        <v>0</v>
      </c>
      <c r="D36" s="3" t="s">
        <v>1</v>
      </c>
      <c r="E36" s="4">
        <v>499</v>
      </c>
    </row>
    <row r="37" spans="1:5" ht="60" x14ac:dyDescent="0.25">
      <c r="A37" s="1" t="str">
        <f>+A36</f>
        <v>T/E</v>
      </c>
      <c r="B37" s="2">
        <v>43445</v>
      </c>
      <c r="C37" s="3" t="s">
        <v>26</v>
      </c>
      <c r="D37" s="3" t="s">
        <v>52</v>
      </c>
      <c r="E37" s="4">
        <v>12905.15</v>
      </c>
    </row>
    <row r="38" spans="1:5" ht="60" x14ac:dyDescent="0.25">
      <c r="A38" s="1" t="str">
        <f>+A37</f>
        <v>T/E</v>
      </c>
      <c r="B38" s="2">
        <v>43445</v>
      </c>
      <c r="C38" s="3" t="s">
        <v>53</v>
      </c>
      <c r="D38" s="3" t="s">
        <v>54</v>
      </c>
      <c r="E38" s="4">
        <v>7800.03</v>
      </c>
    </row>
    <row r="39" spans="1:5" ht="60" x14ac:dyDescent="0.25">
      <c r="A39" s="1">
        <v>58054243</v>
      </c>
      <c r="B39" s="2">
        <v>43445</v>
      </c>
      <c r="C39" s="3" t="s">
        <v>30</v>
      </c>
      <c r="D39" s="3" t="s">
        <v>55</v>
      </c>
      <c r="E39" s="4">
        <v>6069.98</v>
      </c>
    </row>
    <row r="40" spans="1:5" x14ac:dyDescent="0.25">
      <c r="A40" s="1">
        <v>58054244</v>
      </c>
      <c r="B40" s="2">
        <v>43445</v>
      </c>
      <c r="C40" s="3" t="s">
        <v>9</v>
      </c>
      <c r="D40" s="3" t="s">
        <v>10</v>
      </c>
      <c r="E40" s="4">
        <v>0</v>
      </c>
    </row>
    <row r="41" spans="1:5" x14ac:dyDescent="0.25">
      <c r="A41" s="1">
        <v>58054245</v>
      </c>
      <c r="B41" s="2">
        <v>43445</v>
      </c>
      <c r="C41" s="3" t="s">
        <v>9</v>
      </c>
      <c r="D41" s="3" t="s">
        <v>10</v>
      </c>
      <c r="E41" s="4">
        <v>0</v>
      </c>
    </row>
    <row r="42" spans="1:5" ht="60" x14ac:dyDescent="0.25">
      <c r="A42" s="1">
        <v>58054246</v>
      </c>
      <c r="B42" s="2">
        <v>43445</v>
      </c>
      <c r="C42" s="3" t="s">
        <v>31</v>
      </c>
      <c r="D42" s="3" t="s">
        <v>56</v>
      </c>
      <c r="E42" s="4">
        <v>1988.82</v>
      </c>
    </row>
    <row r="43" spans="1:5" ht="60" x14ac:dyDescent="0.25">
      <c r="A43" s="1">
        <v>58054247</v>
      </c>
      <c r="B43" s="2">
        <v>43445</v>
      </c>
      <c r="C43" s="3" t="s">
        <v>33</v>
      </c>
      <c r="D43" s="3" t="s">
        <v>57</v>
      </c>
      <c r="E43" s="4">
        <v>7748.8</v>
      </c>
    </row>
    <row r="44" spans="1:5" ht="45" x14ac:dyDescent="0.25">
      <c r="A44" s="1">
        <v>58054248</v>
      </c>
      <c r="B44" s="2">
        <v>43445</v>
      </c>
      <c r="C44" s="3" t="s">
        <v>33</v>
      </c>
      <c r="D44" s="3" t="s">
        <v>58</v>
      </c>
      <c r="E44" s="4">
        <v>7946</v>
      </c>
    </row>
    <row r="45" spans="1:5" ht="45" x14ac:dyDescent="0.25">
      <c r="A45" s="1">
        <v>58054249</v>
      </c>
      <c r="B45" s="2">
        <v>43445</v>
      </c>
      <c r="C45" s="3" t="s">
        <v>14</v>
      </c>
      <c r="D45" s="3" t="s">
        <v>23</v>
      </c>
      <c r="E45" s="4">
        <v>5082.59</v>
      </c>
    </row>
    <row r="46" spans="1:5" ht="30" x14ac:dyDescent="0.25">
      <c r="A46" s="1" t="str">
        <f>+A38</f>
        <v>T/E</v>
      </c>
      <c r="B46" s="2">
        <v>43447</v>
      </c>
      <c r="C46" s="3" t="s">
        <v>3</v>
      </c>
      <c r="D46" s="3" t="s">
        <v>59</v>
      </c>
      <c r="E46" s="4"/>
    </row>
    <row r="47" spans="1:5" ht="30" x14ac:dyDescent="0.25">
      <c r="A47" s="1" t="str">
        <f>+A46</f>
        <v>T/E</v>
      </c>
      <c r="B47" s="2">
        <v>43447</v>
      </c>
      <c r="C47" s="3" t="s">
        <v>0</v>
      </c>
      <c r="D47" s="3" t="s">
        <v>27</v>
      </c>
      <c r="E47" s="4">
        <v>599</v>
      </c>
    </row>
    <row r="48" spans="1:5" ht="30" x14ac:dyDescent="0.25">
      <c r="A48" s="1" t="str">
        <f>+A47</f>
        <v>T/E</v>
      </c>
      <c r="B48" s="2">
        <v>43447</v>
      </c>
      <c r="C48" s="3" t="s">
        <v>0</v>
      </c>
      <c r="D48" s="3" t="s">
        <v>27</v>
      </c>
      <c r="E48" s="4">
        <v>599</v>
      </c>
    </row>
    <row r="49" spans="1:5" ht="30" x14ac:dyDescent="0.25">
      <c r="A49" s="1" t="str">
        <f>+A48</f>
        <v>T/E</v>
      </c>
      <c r="B49" s="2">
        <v>43447</v>
      </c>
      <c r="C49" s="3" t="s">
        <v>25</v>
      </c>
      <c r="D49" s="3" t="s">
        <v>60</v>
      </c>
      <c r="E49" s="4">
        <v>562455</v>
      </c>
    </row>
    <row r="50" spans="1:5" ht="30" x14ac:dyDescent="0.25">
      <c r="A50" s="1" t="str">
        <f>+A49</f>
        <v>T/E</v>
      </c>
      <c r="B50" s="2">
        <v>43447</v>
      </c>
      <c r="C50" s="3" t="s">
        <v>24</v>
      </c>
      <c r="D50" s="3" t="s">
        <v>61</v>
      </c>
      <c r="E50" s="4">
        <v>112870.34</v>
      </c>
    </row>
    <row r="51" spans="1:5" ht="30" x14ac:dyDescent="0.25">
      <c r="A51" s="1" t="str">
        <f>+A50</f>
        <v>T/E</v>
      </c>
      <c r="B51" s="2">
        <v>43448</v>
      </c>
      <c r="C51" s="3" t="s">
        <v>62</v>
      </c>
      <c r="D51" s="3" t="s">
        <v>63</v>
      </c>
      <c r="E51" s="4">
        <v>417.72</v>
      </c>
    </row>
    <row r="52" spans="1:5" ht="45" x14ac:dyDescent="0.25">
      <c r="A52" s="1">
        <v>58054250</v>
      </c>
      <c r="B52" s="2">
        <v>43448</v>
      </c>
      <c r="C52" s="3" t="s">
        <v>64</v>
      </c>
      <c r="D52" s="3" t="s">
        <v>65</v>
      </c>
      <c r="E52" s="4">
        <v>61701.279999999999</v>
      </c>
    </row>
    <row r="53" spans="1:5" ht="45" x14ac:dyDescent="0.25">
      <c r="A53" s="1">
        <v>58054251</v>
      </c>
      <c r="B53" s="2">
        <v>43448</v>
      </c>
      <c r="C53" s="3" t="s">
        <v>66</v>
      </c>
      <c r="D53" s="3" t="s">
        <v>65</v>
      </c>
      <c r="E53" s="4">
        <v>10235.41</v>
      </c>
    </row>
    <row r="54" spans="1:5" ht="45" x14ac:dyDescent="0.25">
      <c r="A54" s="1">
        <v>58054252</v>
      </c>
      <c r="B54" s="2">
        <v>43448</v>
      </c>
      <c r="C54" s="3" t="s">
        <v>67</v>
      </c>
      <c r="D54" s="3" t="s">
        <v>65</v>
      </c>
      <c r="E54" s="4">
        <v>9879.5400000000009</v>
      </c>
    </row>
    <row r="55" spans="1:5" ht="45" x14ac:dyDescent="0.25">
      <c r="A55" s="1">
        <v>58054253</v>
      </c>
      <c r="B55" s="2">
        <v>43448</v>
      </c>
      <c r="C55" s="3" t="s">
        <v>68</v>
      </c>
      <c r="D55" s="3" t="s">
        <v>65</v>
      </c>
      <c r="E55" s="4">
        <v>24072.799999999999</v>
      </c>
    </row>
    <row r="56" spans="1:5" ht="45" x14ac:dyDescent="0.25">
      <c r="A56" s="1">
        <v>58054254</v>
      </c>
      <c r="B56" s="2">
        <v>43448</v>
      </c>
      <c r="C56" s="3" t="s">
        <v>69</v>
      </c>
      <c r="D56" s="3" t="s">
        <v>65</v>
      </c>
      <c r="E56" s="4">
        <v>24072.799999999999</v>
      </c>
    </row>
    <row r="57" spans="1:5" ht="45" x14ac:dyDescent="0.25">
      <c r="A57" s="1">
        <v>58054255</v>
      </c>
      <c r="B57" s="2">
        <v>43448</v>
      </c>
      <c r="C57" s="3" t="s">
        <v>70</v>
      </c>
      <c r="D57" s="3" t="s">
        <v>65</v>
      </c>
      <c r="E57" s="4">
        <v>24072.799999999999</v>
      </c>
    </row>
    <row r="58" spans="1:5" ht="45" x14ac:dyDescent="0.25">
      <c r="A58" s="1">
        <v>58054256</v>
      </c>
      <c r="B58" s="2">
        <v>43448</v>
      </c>
      <c r="C58" s="3" t="s">
        <v>71</v>
      </c>
      <c r="D58" s="3" t="s">
        <v>65</v>
      </c>
      <c r="E58" s="4">
        <v>24072.799999999999</v>
      </c>
    </row>
    <row r="59" spans="1:5" x14ac:dyDescent="0.25">
      <c r="A59" s="1">
        <v>58054257</v>
      </c>
      <c r="B59" s="2">
        <v>43448</v>
      </c>
      <c r="C59" s="3" t="s">
        <v>9</v>
      </c>
      <c r="D59" s="3" t="s">
        <v>10</v>
      </c>
      <c r="E59" s="4">
        <v>0</v>
      </c>
    </row>
    <row r="60" spans="1:5" x14ac:dyDescent="0.25">
      <c r="A60" s="1">
        <v>58054258</v>
      </c>
      <c r="B60" s="2">
        <v>43448</v>
      </c>
      <c r="C60" s="3" t="s">
        <v>9</v>
      </c>
      <c r="D60" s="3" t="s">
        <v>10</v>
      </c>
      <c r="E60" s="4">
        <v>0</v>
      </c>
    </row>
    <row r="61" spans="1:5" ht="45" x14ac:dyDescent="0.25">
      <c r="A61" s="1">
        <v>58054259</v>
      </c>
      <c r="B61" s="2">
        <v>43448</v>
      </c>
      <c r="C61" s="3" t="s">
        <v>72</v>
      </c>
      <c r="D61" s="3" t="s">
        <v>65</v>
      </c>
      <c r="E61" s="4">
        <v>24072.799999999999</v>
      </c>
    </row>
    <row r="62" spans="1:5" ht="45" x14ac:dyDescent="0.25">
      <c r="A62" s="1">
        <v>58054260</v>
      </c>
      <c r="B62" s="2">
        <v>43448</v>
      </c>
      <c r="C62" s="3" t="s">
        <v>73</v>
      </c>
      <c r="D62" s="3" t="s">
        <v>65</v>
      </c>
      <c r="E62" s="4">
        <v>23184.65</v>
      </c>
    </row>
    <row r="63" spans="1:5" ht="45" x14ac:dyDescent="0.25">
      <c r="A63" s="1">
        <v>58054261</v>
      </c>
      <c r="B63" s="2">
        <v>43448</v>
      </c>
      <c r="C63" s="3" t="s">
        <v>74</v>
      </c>
      <c r="D63" s="3" t="s">
        <v>65</v>
      </c>
      <c r="E63" s="4">
        <v>15340.01</v>
      </c>
    </row>
    <row r="64" spans="1:5" ht="45" x14ac:dyDescent="0.25">
      <c r="A64" s="1">
        <v>58054262</v>
      </c>
      <c r="B64" s="2">
        <v>43448</v>
      </c>
      <c r="C64" s="3" t="s">
        <v>75</v>
      </c>
      <c r="D64" s="3" t="s">
        <v>65</v>
      </c>
      <c r="E64" s="4">
        <v>15340.01</v>
      </c>
    </row>
    <row r="65" spans="1:5" x14ac:dyDescent="0.25">
      <c r="A65" s="1">
        <v>58054263</v>
      </c>
      <c r="B65" s="2">
        <v>43448</v>
      </c>
      <c r="C65" s="3" t="s">
        <v>9</v>
      </c>
      <c r="D65" s="3" t="s">
        <v>10</v>
      </c>
      <c r="E65" s="4">
        <v>0</v>
      </c>
    </row>
    <row r="66" spans="1:5" ht="45" x14ac:dyDescent="0.25">
      <c r="A66" s="1">
        <v>58054264</v>
      </c>
      <c r="B66" s="2">
        <v>43448</v>
      </c>
      <c r="C66" s="3" t="s">
        <v>76</v>
      </c>
      <c r="D66" s="3" t="s">
        <v>65</v>
      </c>
      <c r="E66" s="4">
        <v>15340.01</v>
      </c>
    </row>
    <row r="67" spans="1:5" ht="45" x14ac:dyDescent="0.25">
      <c r="A67" s="1">
        <v>58054265</v>
      </c>
      <c r="B67" s="2">
        <v>43448</v>
      </c>
      <c r="C67" s="3" t="s">
        <v>77</v>
      </c>
      <c r="D67" s="3" t="s">
        <v>65</v>
      </c>
      <c r="E67" s="4">
        <v>15340.01</v>
      </c>
    </row>
    <row r="68" spans="1:5" x14ac:dyDescent="0.25">
      <c r="A68" s="1">
        <v>58054266</v>
      </c>
      <c r="B68" s="2">
        <v>43448</v>
      </c>
      <c r="C68" s="3" t="s">
        <v>9</v>
      </c>
      <c r="D68" s="3" t="s">
        <v>10</v>
      </c>
      <c r="E68" s="4">
        <v>0</v>
      </c>
    </row>
    <row r="69" spans="1:5" ht="45" x14ac:dyDescent="0.25">
      <c r="A69" s="1">
        <v>58054267</v>
      </c>
      <c r="B69" s="2">
        <v>43448</v>
      </c>
      <c r="C69" s="3" t="s">
        <v>78</v>
      </c>
      <c r="D69" s="3" t="s">
        <v>65</v>
      </c>
      <c r="E69" s="4">
        <v>15340.01</v>
      </c>
    </row>
    <row r="70" spans="1:5" ht="45" x14ac:dyDescent="0.25">
      <c r="A70" s="1">
        <v>58054268</v>
      </c>
      <c r="B70" s="2">
        <v>43448</v>
      </c>
      <c r="C70" s="3" t="s">
        <v>79</v>
      </c>
      <c r="D70" s="3" t="s">
        <v>65</v>
      </c>
      <c r="E70" s="4">
        <v>11253</v>
      </c>
    </row>
    <row r="71" spans="1:5" ht="45" x14ac:dyDescent="0.25">
      <c r="A71" s="1">
        <v>58054269</v>
      </c>
      <c r="B71" s="2">
        <v>43448</v>
      </c>
      <c r="C71" s="3" t="s">
        <v>80</v>
      </c>
      <c r="D71" s="3" t="s">
        <v>65</v>
      </c>
      <c r="E71" s="4">
        <v>11253</v>
      </c>
    </row>
    <row r="72" spans="1:5" ht="45" x14ac:dyDescent="0.25">
      <c r="A72" s="1">
        <v>58054270</v>
      </c>
      <c r="B72" s="2">
        <v>43448</v>
      </c>
      <c r="C72" s="3" t="s">
        <v>81</v>
      </c>
      <c r="D72" s="3" t="s">
        <v>65</v>
      </c>
      <c r="E72" s="4">
        <v>11253</v>
      </c>
    </row>
    <row r="73" spans="1:5" ht="45" x14ac:dyDescent="0.25">
      <c r="A73" s="1">
        <v>58054271</v>
      </c>
      <c r="B73" s="2">
        <v>43448</v>
      </c>
      <c r="C73" s="3" t="s">
        <v>82</v>
      </c>
      <c r="D73" s="3" t="s">
        <v>65</v>
      </c>
      <c r="E73" s="4">
        <v>11253</v>
      </c>
    </row>
    <row r="74" spans="1:5" ht="45" x14ac:dyDescent="0.25">
      <c r="A74" s="1">
        <v>58054272</v>
      </c>
      <c r="B74" s="2">
        <v>43448</v>
      </c>
      <c r="C74" s="3" t="s">
        <v>83</v>
      </c>
      <c r="D74" s="3" t="s">
        <v>65</v>
      </c>
      <c r="E74" s="4">
        <v>12961.13</v>
      </c>
    </row>
    <row r="75" spans="1:5" ht="45" x14ac:dyDescent="0.25">
      <c r="A75" s="1">
        <v>58054273</v>
      </c>
      <c r="B75" s="2">
        <v>43448</v>
      </c>
      <c r="C75" s="3" t="s">
        <v>84</v>
      </c>
      <c r="D75" s="3" t="s">
        <v>65</v>
      </c>
      <c r="E75" s="4">
        <v>12961.13</v>
      </c>
    </row>
    <row r="76" spans="1:5" ht="45" x14ac:dyDescent="0.25">
      <c r="A76" s="1">
        <v>58054274</v>
      </c>
      <c r="B76" s="2">
        <v>43448</v>
      </c>
      <c r="C76" s="3" t="s">
        <v>85</v>
      </c>
      <c r="D76" s="3" t="s">
        <v>65</v>
      </c>
      <c r="E76" s="4">
        <v>12961.13</v>
      </c>
    </row>
    <row r="77" spans="1:5" ht="45" x14ac:dyDescent="0.25">
      <c r="A77" s="1">
        <v>58054275</v>
      </c>
      <c r="B77" s="2">
        <v>43448</v>
      </c>
      <c r="C77" s="3" t="s">
        <v>86</v>
      </c>
      <c r="D77" s="3" t="s">
        <v>65</v>
      </c>
      <c r="E77" s="4">
        <v>12961.13</v>
      </c>
    </row>
    <row r="78" spans="1:5" ht="45" x14ac:dyDescent="0.25">
      <c r="A78" s="1">
        <v>58054276</v>
      </c>
      <c r="B78" s="2">
        <v>43448</v>
      </c>
      <c r="C78" s="3" t="s">
        <v>87</v>
      </c>
      <c r="D78" s="3" t="s">
        <v>65</v>
      </c>
      <c r="E78" s="4">
        <v>12961.13</v>
      </c>
    </row>
    <row r="79" spans="1:5" ht="45" x14ac:dyDescent="0.25">
      <c r="A79" s="1">
        <v>58054277</v>
      </c>
      <c r="B79" s="2">
        <v>43448</v>
      </c>
      <c r="C79" s="3" t="s">
        <v>88</v>
      </c>
      <c r="D79" s="3" t="s">
        <v>65</v>
      </c>
      <c r="E79" s="4">
        <v>12961.13</v>
      </c>
    </row>
    <row r="80" spans="1:5" ht="45" x14ac:dyDescent="0.25">
      <c r="A80" s="1">
        <v>58054278</v>
      </c>
      <c r="B80" s="2">
        <v>43448</v>
      </c>
      <c r="C80" s="3" t="s">
        <v>89</v>
      </c>
      <c r="D80" s="3" t="s">
        <v>65</v>
      </c>
      <c r="E80" s="4">
        <v>12961.12</v>
      </c>
    </row>
    <row r="81" spans="1:5" ht="45" x14ac:dyDescent="0.25">
      <c r="A81" s="1">
        <v>58054279</v>
      </c>
      <c r="B81" s="2">
        <v>43448</v>
      </c>
      <c r="C81" s="3" t="s">
        <v>90</v>
      </c>
      <c r="D81" s="3" t="s">
        <v>65</v>
      </c>
      <c r="E81" s="4">
        <v>12961.13</v>
      </c>
    </row>
    <row r="82" spans="1:5" x14ac:dyDescent="0.25">
      <c r="A82" s="1">
        <v>58054280</v>
      </c>
      <c r="B82" s="2">
        <v>43448</v>
      </c>
      <c r="C82" s="3" t="s">
        <v>9</v>
      </c>
      <c r="D82" s="3" t="s">
        <v>10</v>
      </c>
      <c r="E82" s="4">
        <v>0</v>
      </c>
    </row>
    <row r="83" spans="1:5" ht="45" x14ac:dyDescent="0.25">
      <c r="A83" s="1">
        <v>58054281</v>
      </c>
      <c r="B83" s="2">
        <v>43448</v>
      </c>
      <c r="C83" s="3" t="s">
        <v>91</v>
      </c>
      <c r="D83" s="3" t="s">
        <v>65</v>
      </c>
      <c r="E83" s="4">
        <v>11899.83</v>
      </c>
    </row>
    <row r="84" spans="1:5" ht="45" x14ac:dyDescent="0.25">
      <c r="A84" s="1">
        <v>58054282</v>
      </c>
      <c r="B84" s="2">
        <v>43448</v>
      </c>
      <c r="C84" s="3" t="s">
        <v>92</v>
      </c>
      <c r="D84" s="3" t="s">
        <v>65</v>
      </c>
      <c r="E84" s="4">
        <v>11899.83</v>
      </c>
    </row>
    <row r="85" spans="1:5" ht="45" x14ac:dyDescent="0.25">
      <c r="A85" s="1">
        <v>58054283</v>
      </c>
      <c r="B85" s="2">
        <v>43448</v>
      </c>
      <c r="C85" s="3" t="s">
        <v>93</v>
      </c>
      <c r="D85" s="3" t="s">
        <v>65</v>
      </c>
      <c r="E85" s="4">
        <v>11899.83</v>
      </c>
    </row>
    <row r="86" spans="1:5" ht="45" x14ac:dyDescent="0.25">
      <c r="A86" s="1">
        <v>58054284</v>
      </c>
      <c r="B86" s="2">
        <v>43448</v>
      </c>
      <c r="C86" s="3" t="s">
        <v>94</v>
      </c>
      <c r="D86" s="3" t="s">
        <v>65</v>
      </c>
      <c r="E86" s="4">
        <v>11899.83</v>
      </c>
    </row>
    <row r="87" spans="1:5" ht="45" x14ac:dyDescent="0.25">
      <c r="A87" s="1">
        <v>58054285</v>
      </c>
      <c r="B87" s="2">
        <v>43448</v>
      </c>
      <c r="C87" s="3" t="s">
        <v>95</v>
      </c>
      <c r="D87" s="3" t="s">
        <v>65</v>
      </c>
      <c r="E87" s="4">
        <v>11899.83</v>
      </c>
    </row>
    <row r="88" spans="1:5" ht="45" x14ac:dyDescent="0.25">
      <c r="A88" s="1">
        <v>58054286</v>
      </c>
      <c r="B88" s="2">
        <v>43448</v>
      </c>
      <c r="C88" s="3" t="s">
        <v>96</v>
      </c>
      <c r="D88" s="3" t="s">
        <v>65</v>
      </c>
      <c r="E88" s="4">
        <v>11899.83</v>
      </c>
    </row>
    <row r="89" spans="1:5" ht="45" x14ac:dyDescent="0.25">
      <c r="A89" s="1">
        <v>58054287</v>
      </c>
      <c r="B89" s="2">
        <v>43448</v>
      </c>
      <c r="C89" s="3" t="s">
        <v>97</v>
      </c>
      <c r="D89" s="3" t="s">
        <v>65</v>
      </c>
      <c r="E89" s="4">
        <v>11899.83</v>
      </c>
    </row>
    <row r="90" spans="1:5" ht="45" x14ac:dyDescent="0.25">
      <c r="A90" s="1">
        <v>58054288</v>
      </c>
      <c r="B90" s="2">
        <v>43448</v>
      </c>
      <c r="C90" s="3" t="s">
        <v>98</v>
      </c>
      <c r="D90" s="3" t="s">
        <v>65</v>
      </c>
      <c r="E90" s="4">
        <v>11899.83</v>
      </c>
    </row>
    <row r="91" spans="1:5" ht="45" x14ac:dyDescent="0.25">
      <c r="A91" s="1">
        <v>58054289</v>
      </c>
      <c r="B91" s="2">
        <v>43448</v>
      </c>
      <c r="C91" s="3" t="s">
        <v>99</v>
      </c>
      <c r="D91" s="3" t="s">
        <v>65</v>
      </c>
      <c r="E91" s="4">
        <v>11899.83</v>
      </c>
    </row>
    <row r="92" spans="1:5" ht="45" x14ac:dyDescent="0.25">
      <c r="A92" s="1">
        <v>58054290</v>
      </c>
      <c r="B92" s="2">
        <v>43448</v>
      </c>
      <c r="C92" s="3" t="s">
        <v>100</v>
      </c>
      <c r="D92" s="3" t="s">
        <v>65</v>
      </c>
      <c r="E92" s="4">
        <v>11899.83</v>
      </c>
    </row>
    <row r="93" spans="1:5" x14ac:dyDescent="0.25">
      <c r="A93" s="1">
        <v>58054291</v>
      </c>
      <c r="B93" s="2">
        <v>43448</v>
      </c>
      <c r="C93" s="3" t="s">
        <v>9</v>
      </c>
      <c r="D93" s="3" t="s">
        <v>10</v>
      </c>
      <c r="E93" s="4">
        <v>0</v>
      </c>
    </row>
    <row r="94" spans="1:5" ht="45" x14ac:dyDescent="0.25">
      <c r="A94" s="1">
        <v>58054292</v>
      </c>
      <c r="B94" s="2">
        <v>43448</v>
      </c>
      <c r="C94" s="3" t="s">
        <v>101</v>
      </c>
      <c r="D94" s="3" t="s">
        <v>65</v>
      </c>
      <c r="E94" s="4">
        <v>11899.83</v>
      </c>
    </row>
    <row r="95" spans="1:5" ht="45" x14ac:dyDescent="0.25">
      <c r="A95" s="1">
        <v>58054293</v>
      </c>
      <c r="B95" s="2">
        <v>43448</v>
      </c>
      <c r="C95" s="3" t="s">
        <v>102</v>
      </c>
      <c r="D95" s="3" t="s">
        <v>65</v>
      </c>
      <c r="E95" s="4">
        <v>11899.83</v>
      </c>
    </row>
    <row r="96" spans="1:5" ht="45" x14ac:dyDescent="0.25">
      <c r="A96" s="1">
        <v>58054294</v>
      </c>
      <c r="B96" s="2">
        <v>43448</v>
      </c>
      <c r="C96" s="3" t="s">
        <v>103</v>
      </c>
      <c r="D96" s="3" t="s">
        <v>65</v>
      </c>
      <c r="E96" s="4">
        <v>11899.83</v>
      </c>
    </row>
    <row r="97" spans="1:5" ht="45" x14ac:dyDescent="0.25">
      <c r="A97" s="1">
        <v>58054295</v>
      </c>
      <c r="B97" s="2">
        <v>43448</v>
      </c>
      <c r="C97" s="3" t="s">
        <v>104</v>
      </c>
      <c r="D97" s="3" t="s">
        <v>65</v>
      </c>
      <c r="E97" s="4">
        <v>11899.83</v>
      </c>
    </row>
    <row r="98" spans="1:5" ht="45" x14ac:dyDescent="0.25">
      <c r="A98" s="1">
        <v>58054296</v>
      </c>
      <c r="B98" s="2">
        <v>43448</v>
      </c>
      <c r="C98" s="3" t="s">
        <v>105</v>
      </c>
      <c r="D98" s="3" t="s">
        <v>65</v>
      </c>
      <c r="E98" s="4">
        <v>6017.71</v>
      </c>
    </row>
    <row r="99" spans="1:5" ht="45" x14ac:dyDescent="0.25">
      <c r="A99" s="1">
        <v>58054297</v>
      </c>
      <c r="B99" s="2">
        <v>43448</v>
      </c>
      <c r="C99" s="3" t="s">
        <v>106</v>
      </c>
      <c r="D99" s="3" t="s">
        <v>65</v>
      </c>
      <c r="E99" s="4">
        <v>6017.71</v>
      </c>
    </row>
    <row r="100" spans="1:5" ht="45" x14ac:dyDescent="0.25">
      <c r="A100" s="1">
        <v>58054298</v>
      </c>
      <c r="B100" s="2">
        <v>43448</v>
      </c>
      <c r="C100" s="3" t="s">
        <v>107</v>
      </c>
      <c r="D100" s="3" t="s">
        <v>65</v>
      </c>
      <c r="E100" s="4">
        <v>6017.71</v>
      </c>
    </row>
    <row r="101" spans="1:5" ht="45" x14ac:dyDescent="0.25">
      <c r="A101" s="1">
        <v>58054299</v>
      </c>
      <c r="B101" s="2">
        <v>43448</v>
      </c>
      <c r="C101" s="3" t="s">
        <v>108</v>
      </c>
      <c r="D101" s="3" t="s">
        <v>65</v>
      </c>
      <c r="E101" s="4">
        <v>6017.71</v>
      </c>
    </row>
    <row r="102" spans="1:5" x14ac:dyDescent="0.25">
      <c r="A102" s="1">
        <v>58054300</v>
      </c>
      <c r="B102" s="2">
        <v>43448</v>
      </c>
      <c r="C102" s="3" t="s">
        <v>9</v>
      </c>
      <c r="D102" s="3" t="s">
        <v>10</v>
      </c>
      <c r="E102" s="4">
        <v>0</v>
      </c>
    </row>
    <row r="103" spans="1:5" ht="45" x14ac:dyDescent="0.25">
      <c r="A103" s="1">
        <v>58054301</v>
      </c>
      <c r="B103" s="2">
        <v>43448</v>
      </c>
      <c r="C103" s="3" t="s">
        <v>109</v>
      </c>
      <c r="D103" s="3" t="s">
        <v>65</v>
      </c>
      <c r="E103" s="4">
        <v>6017.71</v>
      </c>
    </row>
    <row r="104" spans="1:5" ht="45" x14ac:dyDescent="0.25">
      <c r="A104" s="1">
        <v>58054302</v>
      </c>
      <c r="B104" s="2">
        <v>43448</v>
      </c>
      <c r="C104" s="3" t="s">
        <v>110</v>
      </c>
      <c r="D104" s="3" t="s">
        <v>65</v>
      </c>
      <c r="E104" s="4">
        <v>6017.71</v>
      </c>
    </row>
    <row r="105" spans="1:5" ht="45" x14ac:dyDescent="0.25">
      <c r="A105" s="1">
        <v>58054303</v>
      </c>
      <c r="B105" s="2">
        <v>43448</v>
      </c>
      <c r="C105" s="3" t="s">
        <v>111</v>
      </c>
      <c r="D105" s="3" t="s">
        <v>65</v>
      </c>
      <c r="E105" s="4">
        <v>6017.71</v>
      </c>
    </row>
    <row r="106" spans="1:5" ht="45" x14ac:dyDescent="0.25">
      <c r="A106" s="1">
        <v>58054304</v>
      </c>
      <c r="B106" s="2">
        <v>43448</v>
      </c>
      <c r="C106" s="3" t="s">
        <v>112</v>
      </c>
      <c r="D106" s="3" t="s">
        <v>65</v>
      </c>
      <c r="E106" s="4">
        <v>6017.71</v>
      </c>
    </row>
    <row r="107" spans="1:5" ht="45" x14ac:dyDescent="0.25">
      <c r="A107" s="1">
        <v>58054305</v>
      </c>
      <c r="B107" s="2">
        <v>43448</v>
      </c>
      <c r="C107" s="3" t="s">
        <v>113</v>
      </c>
      <c r="D107" s="3" t="s">
        <v>65</v>
      </c>
      <c r="E107" s="4">
        <v>6017.71</v>
      </c>
    </row>
    <row r="108" spans="1:5" ht="45" x14ac:dyDescent="0.25">
      <c r="A108" s="1">
        <v>58054306</v>
      </c>
      <c r="B108" s="2">
        <v>43448</v>
      </c>
      <c r="C108" s="3" t="s">
        <v>114</v>
      </c>
      <c r="D108" s="3" t="s">
        <v>65</v>
      </c>
      <c r="E108" s="4">
        <v>6017.71</v>
      </c>
    </row>
    <row r="109" spans="1:5" ht="45" x14ac:dyDescent="0.25">
      <c r="A109" s="1">
        <v>58054307</v>
      </c>
      <c r="B109" s="2">
        <v>43448</v>
      </c>
      <c r="C109" s="3" t="s">
        <v>115</v>
      </c>
      <c r="D109" s="3" t="s">
        <v>65</v>
      </c>
      <c r="E109" s="4">
        <v>6017.71</v>
      </c>
    </row>
    <row r="110" spans="1:5" x14ac:dyDescent="0.25">
      <c r="A110" s="1">
        <v>58054308</v>
      </c>
      <c r="B110" s="2">
        <v>43448</v>
      </c>
      <c r="C110" s="3" t="s">
        <v>9</v>
      </c>
      <c r="D110" s="3" t="s">
        <v>10</v>
      </c>
      <c r="E110" s="4">
        <v>0</v>
      </c>
    </row>
    <row r="111" spans="1:5" ht="45" x14ac:dyDescent="0.25">
      <c r="A111" s="1">
        <v>58054309</v>
      </c>
      <c r="B111" s="2">
        <v>43448</v>
      </c>
      <c r="C111" s="3" t="s">
        <v>116</v>
      </c>
      <c r="D111" s="3" t="s">
        <v>65</v>
      </c>
      <c r="E111" s="4">
        <v>6612.67</v>
      </c>
    </row>
    <row r="112" spans="1:5" x14ac:dyDescent="0.25">
      <c r="A112" s="1">
        <v>58054310</v>
      </c>
      <c r="B112" s="2">
        <v>43448</v>
      </c>
      <c r="C112" s="3" t="s">
        <v>9</v>
      </c>
      <c r="D112" s="3" t="s">
        <v>10</v>
      </c>
      <c r="E112" s="4">
        <v>0</v>
      </c>
    </row>
    <row r="113" spans="1:5" ht="45" x14ac:dyDescent="0.25">
      <c r="A113" s="1">
        <v>58054311</v>
      </c>
      <c r="B113" s="2">
        <v>43448</v>
      </c>
      <c r="C113" s="3" t="s">
        <v>117</v>
      </c>
      <c r="D113" s="3" t="s">
        <v>65</v>
      </c>
      <c r="E113" s="4">
        <v>6612.67</v>
      </c>
    </row>
    <row r="114" spans="1:5" ht="45" x14ac:dyDescent="0.25">
      <c r="A114" s="1">
        <v>58054312</v>
      </c>
      <c r="B114" s="2">
        <v>43448</v>
      </c>
      <c r="C114" s="3" t="s">
        <v>118</v>
      </c>
      <c r="D114" s="3" t="s">
        <v>65</v>
      </c>
      <c r="E114" s="4">
        <v>6612.67</v>
      </c>
    </row>
    <row r="115" spans="1:5" ht="45" x14ac:dyDescent="0.25">
      <c r="A115" s="1">
        <v>58054313</v>
      </c>
      <c r="B115" s="2">
        <v>43448</v>
      </c>
      <c r="C115" s="3" t="s">
        <v>119</v>
      </c>
      <c r="D115" s="3" t="s">
        <v>65</v>
      </c>
      <c r="E115" s="4">
        <v>11899.83</v>
      </c>
    </row>
    <row r="116" spans="1:5" x14ac:dyDescent="0.25">
      <c r="A116" s="1">
        <v>58054314</v>
      </c>
      <c r="B116" s="2">
        <v>43448</v>
      </c>
      <c r="C116" s="3" t="s">
        <v>9</v>
      </c>
      <c r="D116" s="3" t="s">
        <v>10</v>
      </c>
      <c r="E116" s="4">
        <v>0</v>
      </c>
    </row>
    <row r="117" spans="1:5" x14ac:dyDescent="0.25">
      <c r="A117" s="1">
        <v>58054315</v>
      </c>
      <c r="B117" s="2">
        <v>43448</v>
      </c>
      <c r="C117" s="3" t="s">
        <v>9</v>
      </c>
      <c r="D117" s="3" t="s">
        <v>10</v>
      </c>
      <c r="E117" s="4">
        <v>0</v>
      </c>
    </row>
    <row r="118" spans="1:5" ht="45" x14ac:dyDescent="0.25">
      <c r="A118" s="1">
        <v>58054316</v>
      </c>
      <c r="B118" s="2">
        <v>43448</v>
      </c>
      <c r="C118" s="3" t="s">
        <v>120</v>
      </c>
      <c r="D118" s="3" t="s">
        <v>65</v>
      </c>
      <c r="E118" s="4">
        <v>11899.83</v>
      </c>
    </row>
    <row r="119" spans="1:5" x14ac:dyDescent="0.25">
      <c r="A119" s="1">
        <v>58054317</v>
      </c>
      <c r="B119" s="2">
        <v>43448</v>
      </c>
      <c r="C119" s="3" t="s">
        <v>9</v>
      </c>
      <c r="D119" s="3" t="s">
        <v>10</v>
      </c>
      <c r="E119" s="4">
        <v>0</v>
      </c>
    </row>
    <row r="120" spans="1:5" ht="45" x14ac:dyDescent="0.25">
      <c r="A120" s="1">
        <v>58054318</v>
      </c>
      <c r="B120" s="2">
        <v>43448</v>
      </c>
      <c r="C120" s="3" t="s">
        <v>121</v>
      </c>
      <c r="D120" s="3" t="s">
        <v>65</v>
      </c>
      <c r="E120" s="4">
        <v>11899.83</v>
      </c>
    </row>
    <row r="121" spans="1:5" ht="45" x14ac:dyDescent="0.25">
      <c r="A121" s="1">
        <v>58054319</v>
      </c>
      <c r="B121" s="2">
        <v>43448</v>
      </c>
      <c r="C121" s="3" t="s">
        <v>122</v>
      </c>
      <c r="D121" s="3" t="s">
        <v>65</v>
      </c>
      <c r="E121" s="4">
        <v>11899.83</v>
      </c>
    </row>
    <row r="122" spans="1:5" ht="45" x14ac:dyDescent="0.25">
      <c r="A122" s="1">
        <v>58054320</v>
      </c>
      <c r="B122" s="2">
        <v>43448</v>
      </c>
      <c r="C122" s="3" t="s">
        <v>123</v>
      </c>
      <c r="D122" s="3" t="s">
        <v>65</v>
      </c>
      <c r="E122" s="4">
        <v>11899.83</v>
      </c>
    </row>
    <row r="123" spans="1:5" x14ac:dyDescent="0.25">
      <c r="A123" s="1">
        <v>58054321</v>
      </c>
      <c r="B123" s="2">
        <v>43448</v>
      </c>
      <c r="C123" s="3" t="s">
        <v>9</v>
      </c>
      <c r="D123" s="3" t="s">
        <v>10</v>
      </c>
      <c r="E123" s="4">
        <v>0</v>
      </c>
    </row>
    <row r="124" spans="1:5" ht="45" x14ac:dyDescent="0.25">
      <c r="A124" s="1">
        <v>58054322</v>
      </c>
      <c r="B124" s="2">
        <v>43448</v>
      </c>
      <c r="C124" s="3" t="s">
        <v>124</v>
      </c>
      <c r="D124" s="3" t="s">
        <v>65</v>
      </c>
      <c r="E124" s="4">
        <v>11899.83</v>
      </c>
    </row>
    <row r="125" spans="1:5" ht="45" x14ac:dyDescent="0.25">
      <c r="A125" s="1">
        <v>58054323</v>
      </c>
      <c r="B125" s="2">
        <v>43448</v>
      </c>
      <c r="C125" s="3" t="s">
        <v>125</v>
      </c>
      <c r="D125" s="3" t="s">
        <v>65</v>
      </c>
      <c r="E125" s="4">
        <v>6017.71</v>
      </c>
    </row>
    <row r="126" spans="1:5" ht="45" x14ac:dyDescent="0.25">
      <c r="A126" s="1">
        <v>58054324</v>
      </c>
      <c r="B126" s="2">
        <v>43448</v>
      </c>
      <c r="C126" s="3" t="s">
        <v>126</v>
      </c>
      <c r="D126" s="3" t="s">
        <v>65</v>
      </c>
      <c r="E126" s="4">
        <v>6017.71</v>
      </c>
    </row>
    <row r="127" spans="1:5" ht="45" x14ac:dyDescent="0.25">
      <c r="A127" s="1">
        <v>58054325</v>
      </c>
      <c r="B127" s="2">
        <v>43448</v>
      </c>
      <c r="C127" s="3" t="s">
        <v>127</v>
      </c>
      <c r="D127" s="3" t="s">
        <v>65</v>
      </c>
      <c r="E127" s="4">
        <v>6017.71</v>
      </c>
    </row>
    <row r="128" spans="1:5" x14ac:dyDescent="0.25">
      <c r="A128" s="1">
        <v>58054326</v>
      </c>
      <c r="B128" s="2">
        <v>43448</v>
      </c>
      <c r="C128" s="3" t="s">
        <v>9</v>
      </c>
      <c r="D128" s="3" t="s">
        <v>10</v>
      </c>
      <c r="E128" s="4">
        <v>0</v>
      </c>
    </row>
    <row r="129" spans="1:5" ht="45" x14ac:dyDescent="0.25">
      <c r="A129" s="1">
        <v>58054327</v>
      </c>
      <c r="B129" s="2">
        <v>43448</v>
      </c>
      <c r="C129" s="3" t="s">
        <v>128</v>
      </c>
      <c r="D129" s="3" t="s">
        <v>65</v>
      </c>
      <c r="E129" s="4">
        <v>7020.97</v>
      </c>
    </row>
    <row r="130" spans="1:5" x14ac:dyDescent="0.25">
      <c r="A130" s="1">
        <v>58054328</v>
      </c>
      <c r="B130" s="2">
        <v>43448</v>
      </c>
      <c r="C130" s="3" t="s">
        <v>9</v>
      </c>
      <c r="D130" s="3" t="s">
        <v>10</v>
      </c>
      <c r="E130" s="4">
        <v>0</v>
      </c>
    </row>
    <row r="131" spans="1:5" ht="45" x14ac:dyDescent="0.25">
      <c r="A131" s="1">
        <v>58054329</v>
      </c>
      <c r="B131" s="2">
        <v>43448</v>
      </c>
      <c r="C131" s="3" t="s">
        <v>129</v>
      </c>
      <c r="D131" s="3" t="s">
        <v>65</v>
      </c>
      <c r="E131" s="4">
        <v>7020.97</v>
      </c>
    </row>
    <row r="132" spans="1:5" ht="45" x14ac:dyDescent="0.25">
      <c r="A132" s="1">
        <v>58054330</v>
      </c>
      <c r="B132" s="2">
        <v>43448</v>
      </c>
      <c r="C132" s="3" t="s">
        <v>130</v>
      </c>
      <c r="D132" s="3" t="s">
        <v>65</v>
      </c>
      <c r="E132" s="4">
        <v>7020.97</v>
      </c>
    </row>
    <row r="133" spans="1:5" x14ac:dyDescent="0.25">
      <c r="A133" s="1">
        <v>58054331</v>
      </c>
      <c r="B133" s="2">
        <v>43448</v>
      </c>
      <c r="C133" s="3" t="s">
        <v>9</v>
      </c>
      <c r="D133" s="3" t="s">
        <v>10</v>
      </c>
      <c r="E133" s="4">
        <v>0</v>
      </c>
    </row>
    <row r="134" spans="1:5" ht="45" x14ac:dyDescent="0.25">
      <c r="A134" s="1">
        <v>58054332</v>
      </c>
      <c r="B134" s="2">
        <v>43448</v>
      </c>
      <c r="C134" s="3" t="s">
        <v>131</v>
      </c>
      <c r="D134" s="3" t="s">
        <v>65</v>
      </c>
      <c r="E134" s="4">
        <v>7020.97</v>
      </c>
    </row>
    <row r="135" spans="1:5" x14ac:dyDescent="0.25">
      <c r="A135" s="1">
        <v>58054333</v>
      </c>
      <c r="B135" s="2">
        <v>43448</v>
      </c>
      <c r="C135" s="3" t="s">
        <v>9</v>
      </c>
      <c r="D135" s="3" t="s">
        <v>10</v>
      </c>
      <c r="E135" s="4">
        <v>0</v>
      </c>
    </row>
    <row r="136" spans="1:5" ht="45" x14ac:dyDescent="0.25">
      <c r="A136" s="1">
        <v>58054334</v>
      </c>
      <c r="B136" s="2">
        <v>43448</v>
      </c>
      <c r="C136" s="3" t="s">
        <v>132</v>
      </c>
      <c r="D136" s="3" t="s">
        <v>65</v>
      </c>
      <c r="E136" s="4">
        <v>7020.97</v>
      </c>
    </row>
    <row r="137" spans="1:5" ht="45" x14ac:dyDescent="0.25">
      <c r="A137" s="1">
        <v>58054335</v>
      </c>
      <c r="B137" s="2">
        <v>43448</v>
      </c>
      <c r="C137" s="3" t="s">
        <v>133</v>
      </c>
      <c r="D137" s="3" t="s">
        <v>65</v>
      </c>
      <c r="E137" s="4">
        <v>7020.97</v>
      </c>
    </row>
    <row r="138" spans="1:5" ht="45" x14ac:dyDescent="0.25">
      <c r="A138" s="1">
        <v>58054336</v>
      </c>
      <c r="B138" s="2">
        <v>43448</v>
      </c>
      <c r="C138" s="3" t="s">
        <v>134</v>
      </c>
      <c r="D138" s="3" t="s">
        <v>65</v>
      </c>
      <c r="E138" s="4">
        <v>7020.97</v>
      </c>
    </row>
    <row r="139" spans="1:5" ht="45" x14ac:dyDescent="0.25">
      <c r="A139" s="1">
        <v>58054337</v>
      </c>
      <c r="B139" s="2">
        <v>43448</v>
      </c>
      <c r="C139" s="3" t="s">
        <v>135</v>
      </c>
      <c r="D139" s="3" t="s">
        <v>65</v>
      </c>
      <c r="E139" s="4">
        <v>32071.63</v>
      </c>
    </row>
    <row r="140" spans="1:5" ht="45" x14ac:dyDescent="0.25">
      <c r="A140" s="1">
        <v>58054338</v>
      </c>
      <c r="B140" s="2">
        <v>43448</v>
      </c>
      <c r="C140" s="3" t="s">
        <v>136</v>
      </c>
      <c r="D140" s="3" t="s">
        <v>65</v>
      </c>
      <c r="E140" s="4">
        <v>29690.46</v>
      </c>
    </row>
    <row r="141" spans="1:5" ht="45" x14ac:dyDescent="0.25">
      <c r="A141" s="1">
        <v>58054339</v>
      </c>
      <c r="B141" s="2">
        <v>43448</v>
      </c>
      <c r="C141" s="3" t="s">
        <v>137</v>
      </c>
      <c r="D141" s="3" t="s">
        <v>65</v>
      </c>
      <c r="E141" s="4">
        <v>29690.46</v>
      </c>
    </row>
    <row r="142" spans="1:5" ht="45" x14ac:dyDescent="0.25">
      <c r="A142" s="1">
        <v>58054340</v>
      </c>
      <c r="B142" s="2">
        <v>43448</v>
      </c>
      <c r="C142" s="3" t="s">
        <v>138</v>
      </c>
      <c r="D142" s="3" t="s">
        <v>65</v>
      </c>
      <c r="E142" s="4">
        <v>11874.92</v>
      </c>
    </row>
    <row r="143" spans="1:5" ht="45" x14ac:dyDescent="0.25">
      <c r="A143" s="1">
        <v>58054341</v>
      </c>
      <c r="B143" s="2">
        <v>43448</v>
      </c>
      <c r="C143" s="3" t="s">
        <v>139</v>
      </c>
      <c r="D143" s="3" t="s">
        <v>65</v>
      </c>
      <c r="E143" s="4">
        <v>18546.21</v>
      </c>
    </row>
    <row r="144" spans="1:5" x14ac:dyDescent="0.25">
      <c r="A144" s="1">
        <v>58054342</v>
      </c>
      <c r="B144" s="2">
        <v>43448</v>
      </c>
      <c r="C144" s="3" t="s">
        <v>9</v>
      </c>
      <c r="D144" s="3" t="s">
        <v>10</v>
      </c>
      <c r="E144" s="4">
        <v>0</v>
      </c>
    </row>
    <row r="145" spans="1:5" ht="45" x14ac:dyDescent="0.25">
      <c r="A145" s="1">
        <v>58054343</v>
      </c>
      <c r="B145" s="2">
        <v>43448</v>
      </c>
      <c r="C145" s="3" t="s">
        <v>140</v>
      </c>
      <c r="D145" s="3" t="s">
        <v>65</v>
      </c>
      <c r="E145" s="4">
        <v>5307.11</v>
      </c>
    </row>
    <row r="146" spans="1:5" ht="45" x14ac:dyDescent="0.25">
      <c r="A146" s="1">
        <v>58054344</v>
      </c>
      <c r="B146" s="2">
        <v>43448</v>
      </c>
      <c r="C146" s="3" t="s">
        <v>141</v>
      </c>
      <c r="D146" s="3" t="s">
        <v>65</v>
      </c>
      <c r="E146" s="4">
        <v>6017.59</v>
      </c>
    </row>
    <row r="147" spans="1:5" ht="45" x14ac:dyDescent="0.25">
      <c r="A147" s="1">
        <v>58054345</v>
      </c>
      <c r="B147" s="2">
        <v>43448</v>
      </c>
      <c r="C147" s="3" t="s">
        <v>142</v>
      </c>
      <c r="D147" s="3" t="s">
        <v>65</v>
      </c>
      <c r="E147" s="4">
        <v>11899.83</v>
      </c>
    </row>
    <row r="148" spans="1:5" ht="45" x14ac:dyDescent="0.25">
      <c r="A148" s="1">
        <v>58054346</v>
      </c>
      <c r="B148" s="2">
        <v>43448</v>
      </c>
      <c r="C148" s="3" t="s">
        <v>143</v>
      </c>
      <c r="D148" s="3" t="s">
        <v>65</v>
      </c>
      <c r="E148" s="4">
        <v>8995.23</v>
      </c>
    </row>
    <row r="149" spans="1:5" ht="45" x14ac:dyDescent="0.25">
      <c r="A149" s="1">
        <v>58054347</v>
      </c>
      <c r="B149" s="2">
        <v>43448</v>
      </c>
      <c r="C149" s="3" t="s">
        <v>144</v>
      </c>
      <c r="D149" s="3" t="s">
        <v>65</v>
      </c>
      <c r="E149" s="4">
        <v>1769.03</v>
      </c>
    </row>
    <row r="150" spans="1:5" ht="45" x14ac:dyDescent="0.25">
      <c r="A150" s="1">
        <v>58054348</v>
      </c>
      <c r="B150" s="2">
        <v>43448</v>
      </c>
      <c r="C150" s="3" t="s">
        <v>145</v>
      </c>
      <c r="D150" s="3" t="s">
        <v>65</v>
      </c>
      <c r="E150" s="4">
        <v>4093.82</v>
      </c>
    </row>
    <row r="151" spans="1:5" ht="45" x14ac:dyDescent="0.25">
      <c r="A151" s="1">
        <v>58054349</v>
      </c>
      <c r="B151" s="2">
        <v>43448</v>
      </c>
      <c r="C151" s="3" t="s">
        <v>146</v>
      </c>
      <c r="D151" s="3" t="s">
        <v>65</v>
      </c>
      <c r="E151" s="4">
        <v>11253</v>
      </c>
    </row>
    <row r="152" spans="1:5" x14ac:dyDescent="0.25">
      <c r="A152" s="1">
        <v>58054350</v>
      </c>
      <c r="B152" s="2">
        <v>43448</v>
      </c>
      <c r="C152" s="3" t="s">
        <v>9</v>
      </c>
      <c r="D152" s="3" t="s">
        <v>10</v>
      </c>
      <c r="E152" s="4">
        <v>0</v>
      </c>
    </row>
    <row r="153" spans="1:5" ht="45" x14ac:dyDescent="0.25">
      <c r="A153" s="1">
        <v>58054351</v>
      </c>
      <c r="B153" s="2">
        <v>43448</v>
      </c>
      <c r="C153" s="3" t="s">
        <v>147</v>
      </c>
      <c r="D153" s="3" t="s">
        <v>65</v>
      </c>
      <c r="E153" s="4">
        <v>11899.83</v>
      </c>
    </row>
    <row r="154" spans="1:5" ht="45" x14ac:dyDescent="0.25">
      <c r="A154" s="1">
        <v>58054352</v>
      </c>
      <c r="B154" s="2">
        <v>43448</v>
      </c>
      <c r="C154" s="3" t="s">
        <v>148</v>
      </c>
      <c r="D154" s="3" t="s">
        <v>65</v>
      </c>
      <c r="E154" s="4">
        <v>12961.13</v>
      </c>
    </row>
    <row r="155" spans="1:5" ht="45" x14ac:dyDescent="0.25">
      <c r="A155" s="1">
        <v>58054353</v>
      </c>
      <c r="B155" s="2">
        <v>43448</v>
      </c>
      <c r="C155" s="3" t="s">
        <v>149</v>
      </c>
      <c r="D155" s="3" t="s">
        <v>65</v>
      </c>
      <c r="E155" s="4">
        <v>24071.87</v>
      </c>
    </row>
    <row r="156" spans="1:5" ht="45" x14ac:dyDescent="0.25">
      <c r="A156" s="1">
        <v>58054354</v>
      </c>
      <c r="B156" s="2">
        <v>43448</v>
      </c>
      <c r="C156" s="3" t="s">
        <v>150</v>
      </c>
      <c r="D156" s="3" t="s">
        <v>65</v>
      </c>
      <c r="E156" s="4">
        <v>12961.13</v>
      </c>
    </row>
    <row r="157" spans="1:5" ht="45" x14ac:dyDescent="0.25">
      <c r="A157" s="1">
        <v>58054355</v>
      </c>
      <c r="B157" s="2">
        <v>43448</v>
      </c>
      <c r="C157" s="3" t="s">
        <v>151</v>
      </c>
      <c r="D157" s="3" t="s">
        <v>65</v>
      </c>
      <c r="E157" s="4">
        <v>9434.35</v>
      </c>
    </row>
    <row r="158" spans="1:5" ht="45" x14ac:dyDescent="0.25">
      <c r="A158" s="1">
        <v>58054356</v>
      </c>
      <c r="B158" s="2">
        <v>43448</v>
      </c>
      <c r="C158" s="3" t="s">
        <v>152</v>
      </c>
      <c r="D158" s="3" t="s">
        <v>65</v>
      </c>
      <c r="E158" s="4">
        <v>6385.54</v>
      </c>
    </row>
    <row r="159" spans="1:5" ht="45" x14ac:dyDescent="0.25">
      <c r="A159" s="1">
        <v>58054357</v>
      </c>
      <c r="B159" s="2">
        <v>43448</v>
      </c>
      <c r="C159" s="3" t="s">
        <v>153</v>
      </c>
      <c r="D159" s="3" t="s">
        <v>65</v>
      </c>
      <c r="E159" s="4">
        <v>5409.83</v>
      </c>
    </row>
    <row r="160" spans="1:5" x14ac:dyDescent="0.25">
      <c r="A160" s="1">
        <v>58054358</v>
      </c>
      <c r="B160" s="2">
        <v>43448</v>
      </c>
      <c r="C160" s="3" t="s">
        <v>9</v>
      </c>
      <c r="D160" s="3" t="s">
        <v>10</v>
      </c>
      <c r="E160" s="4">
        <v>0</v>
      </c>
    </row>
    <row r="161" spans="1:5" ht="45" x14ac:dyDescent="0.25">
      <c r="A161" s="1">
        <v>58054359</v>
      </c>
      <c r="B161" s="2">
        <v>43448</v>
      </c>
      <c r="C161" s="3" t="s">
        <v>154</v>
      </c>
      <c r="D161" s="3" t="s">
        <v>65</v>
      </c>
      <c r="E161" s="4">
        <v>7010.92</v>
      </c>
    </row>
    <row r="162" spans="1:5" ht="45" x14ac:dyDescent="0.25">
      <c r="A162" s="1">
        <v>58054360</v>
      </c>
      <c r="B162" s="2">
        <v>43448</v>
      </c>
      <c r="C162" s="3" t="s">
        <v>155</v>
      </c>
      <c r="D162" s="3" t="s">
        <v>65</v>
      </c>
      <c r="E162" s="4">
        <v>7020.97</v>
      </c>
    </row>
    <row r="163" spans="1:5" x14ac:dyDescent="0.25">
      <c r="A163" s="1">
        <v>58054361</v>
      </c>
      <c r="B163" s="2">
        <v>43448</v>
      </c>
      <c r="C163" s="3" t="s">
        <v>9</v>
      </c>
      <c r="D163" s="3" t="s">
        <v>10</v>
      </c>
      <c r="E163" s="4">
        <v>0</v>
      </c>
    </row>
    <row r="164" spans="1:5" ht="45" x14ac:dyDescent="0.25">
      <c r="A164" s="1">
        <v>58054362</v>
      </c>
      <c r="B164" s="2">
        <v>43448</v>
      </c>
      <c r="C164" s="3" t="s">
        <v>156</v>
      </c>
      <c r="D164" s="3" t="s">
        <v>65</v>
      </c>
      <c r="E164" s="4">
        <v>12961.13</v>
      </c>
    </row>
    <row r="165" spans="1:5" x14ac:dyDescent="0.25">
      <c r="A165" s="1">
        <v>58054363</v>
      </c>
      <c r="B165" s="2">
        <v>43448</v>
      </c>
      <c r="C165" s="3" t="s">
        <v>9</v>
      </c>
      <c r="D165" s="3" t="s">
        <v>10</v>
      </c>
      <c r="E165" s="4">
        <v>0</v>
      </c>
    </row>
    <row r="166" spans="1:5" ht="90" x14ac:dyDescent="0.25">
      <c r="A166" s="1">
        <v>58054364</v>
      </c>
      <c r="B166" s="2">
        <v>43448</v>
      </c>
      <c r="C166" s="3" t="s">
        <v>157</v>
      </c>
      <c r="D166" s="3" t="s">
        <v>158</v>
      </c>
      <c r="E166" s="4">
        <v>7920</v>
      </c>
    </row>
    <row r="167" spans="1:5" ht="60" x14ac:dyDescent="0.25">
      <c r="A167" s="1">
        <v>58054365</v>
      </c>
      <c r="B167" s="2">
        <v>43448</v>
      </c>
      <c r="C167" s="3" t="s">
        <v>159</v>
      </c>
      <c r="D167" s="3" t="s">
        <v>160</v>
      </c>
      <c r="E167" s="4">
        <v>8120</v>
      </c>
    </row>
    <row r="168" spans="1:5" ht="45" x14ac:dyDescent="0.25">
      <c r="A168" s="1">
        <v>58054366</v>
      </c>
      <c r="B168" s="2">
        <v>43448</v>
      </c>
      <c r="C168" s="3" t="s">
        <v>33</v>
      </c>
      <c r="D168" s="3" t="s">
        <v>161</v>
      </c>
      <c r="E168" s="4">
        <v>2714.4</v>
      </c>
    </row>
    <row r="169" spans="1:5" ht="75" x14ac:dyDescent="0.25">
      <c r="A169" s="1">
        <v>58054367</v>
      </c>
      <c r="B169" s="2">
        <v>43448</v>
      </c>
      <c r="C169" s="3" t="s">
        <v>29</v>
      </c>
      <c r="D169" s="3" t="s">
        <v>162</v>
      </c>
      <c r="E169" s="4">
        <v>24360</v>
      </c>
    </row>
    <row r="170" spans="1:5" ht="75" x14ac:dyDescent="0.25">
      <c r="A170" s="1">
        <v>58054368</v>
      </c>
      <c r="B170" s="2">
        <v>43448</v>
      </c>
      <c r="C170" s="3" t="s">
        <v>163</v>
      </c>
      <c r="D170" s="3" t="s">
        <v>164</v>
      </c>
      <c r="E170" s="4">
        <v>41165.01</v>
      </c>
    </row>
    <row r="171" spans="1:5" ht="45" x14ac:dyDescent="0.25">
      <c r="A171" s="1">
        <v>58054369</v>
      </c>
      <c r="B171" s="2">
        <v>43448</v>
      </c>
      <c r="C171" s="3" t="s">
        <v>33</v>
      </c>
      <c r="D171" s="3" t="s">
        <v>165</v>
      </c>
      <c r="E171" s="4">
        <v>7400.8</v>
      </c>
    </row>
    <row r="172" spans="1:5" ht="75" x14ac:dyDescent="0.25">
      <c r="A172" s="1">
        <v>58054370</v>
      </c>
      <c r="B172" s="2">
        <v>43448</v>
      </c>
      <c r="C172" s="3" t="s">
        <v>28</v>
      </c>
      <c r="D172" s="3" t="s">
        <v>166</v>
      </c>
      <c r="E172" s="4">
        <v>15981.55</v>
      </c>
    </row>
    <row r="173" spans="1:5" ht="60" x14ac:dyDescent="0.25">
      <c r="A173" s="1">
        <v>58054371</v>
      </c>
      <c r="B173" s="2">
        <v>43448</v>
      </c>
      <c r="C173" s="3" t="s">
        <v>167</v>
      </c>
      <c r="D173" s="3" t="s">
        <v>168</v>
      </c>
      <c r="E173" s="4">
        <v>43900.01</v>
      </c>
    </row>
    <row r="174" spans="1:5" ht="45" x14ac:dyDescent="0.25">
      <c r="A174" s="1">
        <v>58054372</v>
      </c>
      <c r="B174" s="2">
        <v>43448</v>
      </c>
      <c r="C174" s="3" t="s">
        <v>169</v>
      </c>
      <c r="D174" s="3" t="s">
        <v>170</v>
      </c>
      <c r="E174" s="4">
        <v>6749.99</v>
      </c>
    </row>
    <row r="175" spans="1:5" ht="45" x14ac:dyDescent="0.25">
      <c r="A175" s="1">
        <v>58054373</v>
      </c>
      <c r="B175" s="2">
        <v>43448</v>
      </c>
      <c r="C175" s="3" t="s">
        <v>169</v>
      </c>
      <c r="D175" s="3" t="s">
        <v>171</v>
      </c>
      <c r="E175" s="4">
        <v>6749.99</v>
      </c>
    </row>
    <row r="176" spans="1:5" ht="45" x14ac:dyDescent="0.25">
      <c r="A176" s="1">
        <v>58054374</v>
      </c>
      <c r="B176" s="2">
        <v>43448</v>
      </c>
      <c r="C176" s="3" t="s">
        <v>172</v>
      </c>
      <c r="D176" s="3" t="s">
        <v>65</v>
      </c>
      <c r="E176" s="4">
        <v>3253.54</v>
      </c>
    </row>
    <row r="177" spans="1:5" ht="45" x14ac:dyDescent="0.25">
      <c r="A177" s="1">
        <v>58054375</v>
      </c>
      <c r="B177" s="2">
        <v>43448</v>
      </c>
      <c r="C177" s="3" t="s">
        <v>173</v>
      </c>
      <c r="D177" s="3" t="s">
        <v>65</v>
      </c>
      <c r="E177" s="4">
        <v>3253.54</v>
      </c>
    </row>
    <row r="178" spans="1:5" ht="45" x14ac:dyDescent="0.25">
      <c r="A178" s="1">
        <v>58054376</v>
      </c>
      <c r="B178" s="2">
        <v>43448</v>
      </c>
      <c r="C178" s="3" t="s">
        <v>14</v>
      </c>
      <c r="D178" s="3" t="s">
        <v>34</v>
      </c>
      <c r="E178" s="4">
        <v>1514.52</v>
      </c>
    </row>
    <row r="179" spans="1:5" x14ac:dyDescent="0.25">
      <c r="A179" s="1">
        <v>58054377</v>
      </c>
      <c r="B179" s="2">
        <v>43448</v>
      </c>
      <c r="C179" s="3" t="s">
        <v>9</v>
      </c>
      <c r="D179" s="3" t="s">
        <v>10</v>
      </c>
      <c r="E179" s="4">
        <v>0</v>
      </c>
    </row>
    <row r="180" spans="1:5" x14ac:dyDescent="0.25">
      <c r="A180" s="1">
        <v>58054378</v>
      </c>
      <c r="B180" s="2">
        <v>43448</v>
      </c>
      <c r="C180" s="3" t="s">
        <v>9</v>
      </c>
      <c r="D180" s="3" t="s">
        <v>10</v>
      </c>
      <c r="E180" s="4">
        <v>0</v>
      </c>
    </row>
    <row r="181" spans="1:5" x14ac:dyDescent="0.25">
      <c r="A181" s="1">
        <v>58054379</v>
      </c>
      <c r="B181" s="2">
        <v>43448</v>
      </c>
      <c r="C181" s="3" t="s">
        <v>9</v>
      </c>
      <c r="D181" s="3" t="s">
        <v>10</v>
      </c>
      <c r="E181" s="4">
        <v>0</v>
      </c>
    </row>
    <row r="182" spans="1:5" ht="60" x14ac:dyDescent="0.25">
      <c r="A182" s="1">
        <v>58054380</v>
      </c>
      <c r="B182" s="2">
        <v>43448</v>
      </c>
      <c r="C182" s="3" t="s">
        <v>174</v>
      </c>
      <c r="D182" s="3" t="s">
        <v>175</v>
      </c>
      <c r="E182" s="4">
        <v>8000</v>
      </c>
    </row>
    <row r="183" spans="1:5" ht="60" x14ac:dyDescent="0.25">
      <c r="A183" s="1">
        <v>58054381</v>
      </c>
      <c r="B183" s="2">
        <v>43448</v>
      </c>
      <c r="C183" s="3" t="s">
        <v>174</v>
      </c>
      <c r="D183" s="3" t="s">
        <v>176</v>
      </c>
      <c r="E183" s="4">
        <v>7300</v>
      </c>
    </row>
    <row r="184" spans="1:5" x14ac:dyDescent="0.25">
      <c r="A184" s="1">
        <v>58054382</v>
      </c>
      <c r="B184" s="2">
        <v>43448</v>
      </c>
      <c r="C184" s="3" t="s">
        <v>9</v>
      </c>
      <c r="D184" s="3" t="s">
        <v>10</v>
      </c>
      <c r="E184" s="4">
        <v>0</v>
      </c>
    </row>
    <row r="185" spans="1:5" ht="60" x14ac:dyDescent="0.25">
      <c r="A185" s="1">
        <v>58054383</v>
      </c>
      <c r="B185" s="2">
        <v>43448</v>
      </c>
      <c r="C185" s="3" t="s">
        <v>177</v>
      </c>
      <c r="D185" s="3" t="s">
        <v>178</v>
      </c>
      <c r="E185" s="4">
        <v>15340.01</v>
      </c>
    </row>
    <row r="186" spans="1:5" x14ac:dyDescent="0.25">
      <c r="A186" s="1">
        <v>58054384</v>
      </c>
      <c r="B186" s="2">
        <v>43448</v>
      </c>
      <c r="C186" s="3" t="s">
        <v>9</v>
      </c>
      <c r="D186" s="3" t="s">
        <v>10</v>
      </c>
      <c r="E186" s="4">
        <v>0</v>
      </c>
    </row>
    <row r="187" spans="1:5" x14ac:dyDescent="0.25">
      <c r="A187" s="1">
        <v>58054385</v>
      </c>
      <c r="B187" s="2">
        <v>43448</v>
      </c>
      <c r="C187" s="3" t="s">
        <v>9</v>
      </c>
      <c r="D187" s="3" t="s">
        <v>10</v>
      </c>
      <c r="E187" s="4">
        <v>0</v>
      </c>
    </row>
    <row r="188" spans="1:5" x14ac:dyDescent="0.25">
      <c r="A188" s="1">
        <v>58054386</v>
      </c>
      <c r="B188" s="2">
        <v>43448</v>
      </c>
      <c r="C188" s="3" t="s">
        <v>9</v>
      </c>
      <c r="D188" s="3" t="s">
        <v>10</v>
      </c>
      <c r="E188" s="4">
        <v>0</v>
      </c>
    </row>
    <row r="189" spans="1:5" ht="60" x14ac:dyDescent="0.25">
      <c r="A189" s="1">
        <v>58054387</v>
      </c>
      <c r="B189" s="2">
        <v>43448</v>
      </c>
      <c r="C189" s="3" t="s">
        <v>179</v>
      </c>
      <c r="D189" s="3" t="s">
        <v>180</v>
      </c>
      <c r="E189" s="4">
        <v>11899.83</v>
      </c>
    </row>
    <row r="190" spans="1:5" x14ac:dyDescent="0.25">
      <c r="A190" s="1">
        <v>58054388</v>
      </c>
      <c r="B190" s="2">
        <v>43448</v>
      </c>
      <c r="C190" s="3" t="s">
        <v>9</v>
      </c>
      <c r="D190" s="3" t="s">
        <v>10</v>
      </c>
      <c r="E190" s="4">
        <v>0</v>
      </c>
    </row>
    <row r="191" spans="1:5" x14ac:dyDescent="0.25">
      <c r="A191" s="1">
        <v>58054389</v>
      </c>
      <c r="B191" s="2">
        <v>43448</v>
      </c>
      <c r="C191" s="3" t="s">
        <v>9</v>
      </c>
      <c r="D191" s="3" t="s">
        <v>10</v>
      </c>
      <c r="E191" s="4">
        <v>0</v>
      </c>
    </row>
    <row r="192" spans="1:5" x14ac:dyDescent="0.25">
      <c r="A192" s="1">
        <v>58054390</v>
      </c>
      <c r="B192" s="2">
        <v>43448</v>
      </c>
      <c r="C192" s="3" t="s">
        <v>9</v>
      </c>
      <c r="D192" s="3" t="s">
        <v>10</v>
      </c>
      <c r="E192" s="4">
        <v>0</v>
      </c>
    </row>
    <row r="193" spans="1:5" x14ac:dyDescent="0.25">
      <c r="A193" s="1">
        <v>58054391</v>
      </c>
      <c r="B193" s="2">
        <v>43448</v>
      </c>
      <c r="C193" s="3" t="s">
        <v>9</v>
      </c>
      <c r="D193" s="3" t="s">
        <v>10</v>
      </c>
      <c r="E193" s="4">
        <v>0</v>
      </c>
    </row>
    <row r="194" spans="1:5" x14ac:dyDescent="0.25">
      <c r="A194" s="1">
        <v>58054392</v>
      </c>
      <c r="B194" s="2">
        <v>43448</v>
      </c>
      <c r="C194" s="3" t="s">
        <v>9</v>
      </c>
      <c r="D194" s="3" t="s">
        <v>10</v>
      </c>
      <c r="E194" s="4">
        <v>0</v>
      </c>
    </row>
    <row r="195" spans="1:5" x14ac:dyDescent="0.25">
      <c r="A195" s="1">
        <v>58054393</v>
      </c>
      <c r="B195" s="2">
        <v>43448</v>
      </c>
      <c r="C195" s="3" t="s">
        <v>9</v>
      </c>
      <c r="D195" s="3" t="s">
        <v>10</v>
      </c>
      <c r="E195" s="4">
        <v>0</v>
      </c>
    </row>
    <row r="196" spans="1:5" x14ac:dyDescent="0.25">
      <c r="A196" s="1">
        <v>58054394</v>
      </c>
      <c r="B196" s="2">
        <v>43448</v>
      </c>
      <c r="C196" s="3" t="s">
        <v>9</v>
      </c>
      <c r="D196" s="3" t="s">
        <v>10</v>
      </c>
      <c r="E196" s="4">
        <v>0</v>
      </c>
    </row>
    <row r="197" spans="1:5" x14ac:dyDescent="0.25">
      <c r="A197" s="1">
        <v>58054395</v>
      </c>
      <c r="B197" s="2">
        <v>43448</v>
      </c>
      <c r="C197" s="3" t="s">
        <v>9</v>
      </c>
      <c r="D197" s="3" t="s">
        <v>10</v>
      </c>
      <c r="E197" s="4">
        <v>0</v>
      </c>
    </row>
    <row r="198" spans="1:5" x14ac:dyDescent="0.25">
      <c r="A198" s="1">
        <v>58054396</v>
      </c>
      <c r="B198" s="2">
        <v>43448</v>
      </c>
      <c r="C198" s="3" t="s">
        <v>9</v>
      </c>
      <c r="D198" s="3" t="s">
        <v>10</v>
      </c>
      <c r="E198" s="4">
        <v>0</v>
      </c>
    </row>
    <row r="199" spans="1:5" x14ac:dyDescent="0.25">
      <c r="A199" s="1">
        <v>58054397</v>
      </c>
      <c r="B199" s="2">
        <v>43448</v>
      </c>
      <c r="C199" s="3" t="s">
        <v>9</v>
      </c>
      <c r="D199" s="3" t="s">
        <v>10</v>
      </c>
      <c r="E199" s="4">
        <v>0</v>
      </c>
    </row>
    <row r="200" spans="1:5" x14ac:dyDescent="0.25">
      <c r="A200" s="1">
        <v>58054398</v>
      </c>
      <c r="B200" s="2">
        <v>43448</v>
      </c>
      <c r="C200" s="3" t="s">
        <v>9</v>
      </c>
      <c r="D200" s="3" t="s">
        <v>10</v>
      </c>
      <c r="E200" s="4">
        <v>0</v>
      </c>
    </row>
    <row r="201" spans="1:5" x14ac:dyDescent="0.25">
      <c r="A201" s="1">
        <v>58054399</v>
      </c>
      <c r="B201" s="2">
        <v>43448</v>
      </c>
      <c r="C201" s="3" t="s">
        <v>9</v>
      </c>
      <c r="D201" s="3" t="s">
        <v>10</v>
      </c>
      <c r="E201" s="4">
        <v>0</v>
      </c>
    </row>
    <row r="202" spans="1:5" x14ac:dyDescent="0.25">
      <c r="A202" s="1">
        <v>58054400</v>
      </c>
      <c r="B202" s="2">
        <v>43448</v>
      </c>
      <c r="C202" s="3" t="s">
        <v>9</v>
      </c>
      <c r="D202" s="3" t="s">
        <v>10</v>
      </c>
      <c r="E202" s="4">
        <v>0</v>
      </c>
    </row>
    <row r="203" spans="1:5" ht="30" x14ac:dyDescent="0.25">
      <c r="A203" s="1" t="s">
        <v>191</v>
      </c>
      <c r="B203" s="2">
        <v>43465</v>
      </c>
      <c r="C203" s="3" t="s">
        <v>4</v>
      </c>
      <c r="D203" s="3" t="s">
        <v>181</v>
      </c>
      <c r="E203" s="4">
        <v>1732</v>
      </c>
    </row>
    <row r="204" spans="1:5" ht="30" x14ac:dyDescent="0.25">
      <c r="A204" s="1" t="str">
        <f>+A203</f>
        <v>T/E</v>
      </c>
      <c r="B204" s="2">
        <v>43465</v>
      </c>
      <c r="C204" s="3" t="s">
        <v>4</v>
      </c>
      <c r="D204" s="3" t="s">
        <v>182</v>
      </c>
      <c r="E204" s="4">
        <v>1837</v>
      </c>
    </row>
    <row r="205" spans="1:5" x14ac:dyDescent="0.25">
      <c r="A205" s="5"/>
      <c r="B205" s="6"/>
      <c r="C205" s="7"/>
      <c r="D205" s="7"/>
      <c r="E205" s="8"/>
    </row>
    <row r="206" spans="1:5" x14ac:dyDescent="0.25">
      <c r="A206" s="5"/>
      <c r="B206" s="6"/>
      <c r="C206" s="7"/>
      <c r="D206" s="7"/>
      <c r="E206" s="8"/>
    </row>
    <row r="207" spans="1:5" x14ac:dyDescent="0.25">
      <c r="A207" s="5"/>
      <c r="B207" s="6"/>
      <c r="C207" s="7"/>
      <c r="D207" s="7"/>
      <c r="E207" s="8"/>
    </row>
    <row r="208" spans="1:5" x14ac:dyDescent="0.25">
      <c r="A208" s="5"/>
      <c r="B208" s="6"/>
      <c r="C208" s="7"/>
      <c r="D208" s="7"/>
      <c r="E208" s="8"/>
    </row>
    <row r="209" spans="1:5" x14ac:dyDescent="0.25">
      <c r="A209" s="5"/>
      <c r="B209" s="6"/>
      <c r="C209" s="7"/>
      <c r="D209" s="7"/>
      <c r="E209" s="8"/>
    </row>
    <row r="210" spans="1:5" x14ac:dyDescent="0.25">
      <c r="A210" s="5"/>
      <c r="B210" s="6"/>
      <c r="C210" s="7"/>
      <c r="D210" s="7"/>
      <c r="E210" s="8"/>
    </row>
    <row r="211" spans="1:5" x14ac:dyDescent="0.25">
      <c r="A211" s="5"/>
      <c r="B211" s="6"/>
      <c r="C211" s="7"/>
      <c r="D211" s="7"/>
      <c r="E211" s="8"/>
    </row>
    <row r="212" spans="1:5" x14ac:dyDescent="0.25">
      <c r="A212" s="5"/>
      <c r="B212" s="6"/>
      <c r="C212" s="7"/>
      <c r="D212" s="7"/>
      <c r="E212" s="8"/>
    </row>
  </sheetData>
  <mergeCells count="7">
    <mergeCell ref="A8:B8"/>
    <mergeCell ref="A4:E4"/>
    <mergeCell ref="A1:E1"/>
    <mergeCell ref="A2:E2"/>
    <mergeCell ref="A3:E3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9" sqref="C9"/>
    </sheetView>
  </sheetViews>
  <sheetFormatPr baseColWidth="10" defaultRowHeight="15" x14ac:dyDescent="0.25"/>
  <cols>
    <col min="1" max="1" width="17.28515625" customWidth="1"/>
    <col min="2" max="2" width="17.140625" customWidth="1"/>
    <col min="3" max="3" width="27.5703125" customWidth="1"/>
    <col min="4" max="4" width="36" customWidth="1"/>
    <col min="5" max="5" width="17.140625" customWidth="1"/>
  </cols>
  <sheetData>
    <row r="1" spans="1:5" ht="18.75" x14ac:dyDescent="0.3">
      <c r="A1" s="13" t="s">
        <v>183</v>
      </c>
      <c r="B1" s="14"/>
      <c r="C1" s="14"/>
      <c r="D1" s="14"/>
      <c r="E1" s="15"/>
    </row>
    <row r="2" spans="1:5" ht="15.75" x14ac:dyDescent="0.25">
      <c r="A2" s="16" t="s">
        <v>184</v>
      </c>
      <c r="B2" s="17"/>
      <c r="C2" s="17"/>
      <c r="D2" s="17"/>
      <c r="E2" s="18"/>
    </row>
    <row r="3" spans="1:5" x14ac:dyDescent="0.25">
      <c r="A3" s="19" t="s">
        <v>185</v>
      </c>
      <c r="B3" s="20"/>
      <c r="C3" s="20"/>
      <c r="D3" s="20"/>
      <c r="E3" s="21"/>
    </row>
    <row r="4" spans="1:5" x14ac:dyDescent="0.25">
      <c r="A4" s="19" t="s">
        <v>192</v>
      </c>
      <c r="B4" s="20"/>
      <c r="C4" s="20"/>
      <c r="D4" s="20"/>
      <c r="E4" s="21"/>
    </row>
    <row r="5" spans="1:5" x14ac:dyDescent="0.25">
      <c r="A5" s="22" t="s">
        <v>246</v>
      </c>
      <c r="B5" s="23"/>
      <c r="C5" s="23"/>
      <c r="D5" s="23"/>
      <c r="E5" s="24"/>
    </row>
    <row r="7" spans="1:5" x14ac:dyDescent="0.25">
      <c r="A7" s="12" t="s">
        <v>186</v>
      </c>
      <c r="B7" s="12"/>
      <c r="C7" s="9"/>
      <c r="D7" s="9"/>
      <c r="E7" s="9"/>
    </row>
    <row r="8" spans="1:5" x14ac:dyDescent="0.25">
      <c r="A8" s="10" t="s">
        <v>187</v>
      </c>
      <c r="B8" s="10" t="s">
        <v>188</v>
      </c>
      <c r="C8" s="10" t="s">
        <v>245</v>
      </c>
      <c r="D8" s="10" t="s">
        <v>189</v>
      </c>
      <c r="E8" s="10" t="s">
        <v>190</v>
      </c>
    </row>
    <row r="9" spans="1:5" ht="60" x14ac:dyDescent="0.25">
      <c r="A9" s="1"/>
      <c r="B9" s="2">
        <v>43438</v>
      </c>
      <c r="C9" s="3" t="s">
        <v>195</v>
      </c>
      <c r="D9" s="3" t="s">
        <v>205</v>
      </c>
      <c r="E9" s="4">
        <v>244.94</v>
      </c>
    </row>
    <row r="10" spans="1:5" ht="75" x14ac:dyDescent="0.25">
      <c r="A10" s="1"/>
      <c r="B10" s="2">
        <v>43438</v>
      </c>
      <c r="C10" s="3" t="s">
        <v>193</v>
      </c>
      <c r="D10" s="3" t="s">
        <v>209</v>
      </c>
      <c r="E10" s="4">
        <v>1000</v>
      </c>
    </row>
    <row r="11" spans="1:5" ht="60" x14ac:dyDescent="0.25">
      <c r="A11" s="1"/>
      <c r="B11" s="2">
        <v>43438</v>
      </c>
      <c r="C11" s="3" t="s">
        <v>194</v>
      </c>
      <c r="D11" s="3" t="s">
        <v>210</v>
      </c>
      <c r="E11" s="4">
        <v>1000</v>
      </c>
    </row>
    <row r="12" spans="1:5" ht="60" x14ac:dyDescent="0.25">
      <c r="A12" s="1"/>
      <c r="B12" s="2">
        <v>43438</v>
      </c>
      <c r="C12" s="3" t="s">
        <v>195</v>
      </c>
      <c r="D12" s="3" t="s">
        <v>211</v>
      </c>
      <c r="E12" s="4">
        <v>500</v>
      </c>
    </row>
    <row r="13" spans="1:5" ht="60" x14ac:dyDescent="0.25">
      <c r="A13" s="1"/>
      <c r="B13" s="2">
        <v>43438</v>
      </c>
      <c r="C13" s="3" t="s">
        <v>196</v>
      </c>
      <c r="D13" s="3" t="s">
        <v>212</v>
      </c>
      <c r="E13" s="4">
        <v>500</v>
      </c>
    </row>
    <row r="14" spans="1:5" ht="60" x14ac:dyDescent="0.25">
      <c r="A14" s="1"/>
      <c r="B14" s="2">
        <v>43438</v>
      </c>
      <c r="C14" s="3" t="s">
        <v>197</v>
      </c>
      <c r="D14" s="3" t="s">
        <v>213</v>
      </c>
      <c r="E14" s="4">
        <v>500</v>
      </c>
    </row>
    <row r="15" spans="1:5" ht="60" x14ac:dyDescent="0.25">
      <c r="A15" s="1"/>
      <c r="B15" s="2">
        <v>43438</v>
      </c>
      <c r="C15" s="3" t="s">
        <v>11</v>
      </c>
      <c r="D15" s="3" t="s">
        <v>214</v>
      </c>
      <c r="E15" s="4">
        <v>500</v>
      </c>
    </row>
    <row r="16" spans="1:5" ht="60" x14ac:dyDescent="0.25">
      <c r="A16" s="1"/>
      <c r="B16" s="2">
        <v>43438</v>
      </c>
      <c r="C16" s="3" t="s">
        <v>17</v>
      </c>
      <c r="D16" s="3" t="s">
        <v>215</v>
      </c>
      <c r="E16" s="4">
        <v>500</v>
      </c>
    </row>
    <row r="17" spans="1:5" ht="75" x14ac:dyDescent="0.25">
      <c r="A17" s="1"/>
      <c r="B17" s="2">
        <v>43440</v>
      </c>
      <c r="C17" s="3" t="s">
        <v>195</v>
      </c>
      <c r="D17" s="3" t="s">
        <v>216</v>
      </c>
      <c r="E17" s="4">
        <v>300</v>
      </c>
    </row>
    <row r="18" spans="1:5" ht="60" x14ac:dyDescent="0.25">
      <c r="A18" s="1"/>
      <c r="B18" s="2">
        <v>43440</v>
      </c>
      <c r="C18" s="3" t="s">
        <v>18</v>
      </c>
      <c r="D18" s="3" t="s">
        <v>217</v>
      </c>
      <c r="E18" s="4">
        <v>500</v>
      </c>
    </row>
    <row r="19" spans="1:5" ht="45" x14ac:dyDescent="0.25">
      <c r="A19" s="1"/>
      <c r="B19" s="2">
        <v>43440</v>
      </c>
      <c r="C19" s="3" t="s">
        <v>198</v>
      </c>
      <c r="D19" s="3" t="s">
        <v>218</v>
      </c>
      <c r="E19" s="4">
        <v>10677.49</v>
      </c>
    </row>
    <row r="20" spans="1:5" ht="60" x14ac:dyDescent="0.25">
      <c r="A20" s="1"/>
      <c r="B20" s="2">
        <v>43440</v>
      </c>
      <c r="C20" s="3" t="s">
        <v>201</v>
      </c>
      <c r="D20" s="3" t="s">
        <v>219</v>
      </c>
      <c r="E20" s="4">
        <v>10395.01</v>
      </c>
    </row>
    <row r="21" spans="1:5" ht="45" x14ac:dyDescent="0.25">
      <c r="A21" s="1"/>
      <c r="B21" s="2">
        <v>43440</v>
      </c>
      <c r="C21" s="3" t="s">
        <v>202</v>
      </c>
      <c r="D21" s="3" t="s">
        <v>220</v>
      </c>
      <c r="E21" s="4">
        <v>5505.5</v>
      </c>
    </row>
    <row r="22" spans="1:5" ht="45" x14ac:dyDescent="0.25">
      <c r="A22" s="1"/>
      <c r="B22" s="2">
        <v>43440</v>
      </c>
      <c r="C22" s="3" t="s">
        <v>203</v>
      </c>
      <c r="D22" s="3" t="s">
        <v>221</v>
      </c>
      <c r="E22" s="4">
        <v>7507.5</v>
      </c>
    </row>
    <row r="23" spans="1:5" ht="60" x14ac:dyDescent="0.25">
      <c r="A23" s="1"/>
      <c r="B23" s="2">
        <v>43440</v>
      </c>
      <c r="C23" s="3" t="s">
        <v>204</v>
      </c>
      <c r="D23" s="3" t="s">
        <v>222</v>
      </c>
      <c r="E23" s="4">
        <v>11180.48</v>
      </c>
    </row>
    <row r="24" spans="1:5" ht="45" x14ac:dyDescent="0.25">
      <c r="A24" s="1"/>
      <c r="B24" s="2">
        <v>43445</v>
      </c>
      <c r="C24" s="3" t="s">
        <v>4</v>
      </c>
      <c r="D24" s="3" t="s">
        <v>223</v>
      </c>
      <c r="E24" s="4">
        <v>1752</v>
      </c>
    </row>
    <row r="25" spans="1:5" ht="30" x14ac:dyDescent="0.25">
      <c r="A25" s="1"/>
      <c r="B25" s="2">
        <v>43445</v>
      </c>
      <c r="C25" s="3" t="s">
        <v>4</v>
      </c>
      <c r="D25" s="3" t="s">
        <v>224</v>
      </c>
      <c r="E25" s="4">
        <v>522</v>
      </c>
    </row>
    <row r="26" spans="1:5" ht="60" x14ac:dyDescent="0.25">
      <c r="A26" s="1"/>
      <c r="B26" s="2">
        <v>43445</v>
      </c>
      <c r="C26" s="3" t="s">
        <v>200</v>
      </c>
      <c r="D26" s="3" t="s">
        <v>225</v>
      </c>
      <c r="E26" s="4">
        <v>5999.32</v>
      </c>
    </row>
    <row r="27" spans="1:5" ht="60" x14ac:dyDescent="0.25">
      <c r="A27" s="1"/>
      <c r="B27" s="2">
        <v>43445</v>
      </c>
      <c r="C27" s="3" t="s">
        <v>193</v>
      </c>
      <c r="D27" s="3" t="s">
        <v>226</v>
      </c>
      <c r="E27" s="4">
        <v>1000</v>
      </c>
    </row>
    <row r="28" spans="1:5" ht="60" x14ac:dyDescent="0.25">
      <c r="A28" s="1"/>
      <c r="B28" s="2">
        <v>43445</v>
      </c>
      <c r="C28" s="3" t="s">
        <v>62</v>
      </c>
      <c r="D28" s="3" t="s">
        <v>227</v>
      </c>
      <c r="E28" s="4">
        <v>1000</v>
      </c>
    </row>
    <row r="29" spans="1:5" ht="60" x14ac:dyDescent="0.25">
      <c r="A29" s="1"/>
      <c r="B29" s="2">
        <v>43445</v>
      </c>
      <c r="C29" s="3" t="s">
        <v>195</v>
      </c>
      <c r="D29" s="3" t="s">
        <v>228</v>
      </c>
      <c r="E29" s="4">
        <v>500</v>
      </c>
    </row>
    <row r="30" spans="1:5" ht="60" x14ac:dyDescent="0.25">
      <c r="A30" s="1"/>
      <c r="B30" s="2">
        <v>43445</v>
      </c>
      <c r="C30" s="3" t="s">
        <v>196</v>
      </c>
      <c r="D30" s="3" t="s">
        <v>229</v>
      </c>
      <c r="E30" s="4">
        <v>500</v>
      </c>
    </row>
    <row r="31" spans="1:5" ht="60" x14ac:dyDescent="0.25">
      <c r="A31" s="1"/>
      <c r="B31" s="2">
        <v>43445</v>
      </c>
      <c r="C31" s="3" t="s">
        <v>197</v>
      </c>
      <c r="D31" s="3" t="s">
        <v>230</v>
      </c>
      <c r="E31" s="4">
        <v>500</v>
      </c>
    </row>
    <row r="32" spans="1:5" ht="60" x14ac:dyDescent="0.25">
      <c r="A32" s="1"/>
      <c r="B32" s="2">
        <v>43445</v>
      </c>
      <c r="C32" s="3" t="s">
        <v>11</v>
      </c>
      <c r="D32" s="3" t="s">
        <v>231</v>
      </c>
      <c r="E32" s="4">
        <v>500</v>
      </c>
    </row>
    <row r="33" spans="1:5" x14ac:dyDescent="0.25">
      <c r="A33" s="1"/>
      <c r="B33" s="2">
        <v>43445</v>
      </c>
      <c r="C33" s="3" t="s">
        <v>3</v>
      </c>
      <c r="D33" s="3" t="s">
        <v>6</v>
      </c>
      <c r="E33" s="4">
        <v>5.8</v>
      </c>
    </row>
    <row r="34" spans="1:5" ht="60" x14ac:dyDescent="0.25">
      <c r="A34" s="1">
        <v>67350072</v>
      </c>
      <c r="B34" s="2">
        <v>43445</v>
      </c>
      <c r="C34" s="3" t="s">
        <v>30</v>
      </c>
      <c r="D34" s="3" t="s">
        <v>232</v>
      </c>
      <c r="E34" s="4">
        <v>6259.9</v>
      </c>
    </row>
    <row r="35" spans="1:5" ht="60" x14ac:dyDescent="0.25">
      <c r="A35" s="1">
        <v>67350073</v>
      </c>
      <c r="B35" s="2">
        <v>43445</v>
      </c>
      <c r="C35" s="3" t="s">
        <v>30</v>
      </c>
      <c r="D35" s="3" t="s">
        <v>233</v>
      </c>
      <c r="E35" s="4">
        <v>3529.69</v>
      </c>
    </row>
    <row r="36" spans="1:5" ht="60" x14ac:dyDescent="0.25">
      <c r="A36" s="1"/>
      <c r="B36" s="2">
        <v>43446</v>
      </c>
      <c r="C36" s="3" t="s">
        <v>18</v>
      </c>
      <c r="D36" s="3" t="s">
        <v>234</v>
      </c>
      <c r="E36" s="4">
        <v>500</v>
      </c>
    </row>
    <row r="37" spans="1:5" ht="75" x14ac:dyDescent="0.25">
      <c r="A37" s="1"/>
      <c r="B37" s="2">
        <v>43446</v>
      </c>
      <c r="C37" s="3" t="s">
        <v>206</v>
      </c>
      <c r="D37" s="3" t="s">
        <v>235</v>
      </c>
      <c r="E37" s="4">
        <v>8584.59</v>
      </c>
    </row>
    <row r="38" spans="1:5" ht="45" x14ac:dyDescent="0.25">
      <c r="A38" s="1"/>
      <c r="B38" s="2">
        <v>43447</v>
      </c>
      <c r="C38" s="3" t="s">
        <v>199</v>
      </c>
      <c r="D38" s="3" t="s">
        <v>236</v>
      </c>
      <c r="E38" s="4">
        <v>7125.61</v>
      </c>
    </row>
    <row r="39" spans="1:5" ht="75" x14ac:dyDescent="0.25">
      <c r="A39" s="1"/>
      <c r="B39" s="2">
        <v>43447</v>
      </c>
      <c r="C39" s="3" t="s">
        <v>207</v>
      </c>
      <c r="D39" s="3" t="s">
        <v>237</v>
      </c>
      <c r="E39" s="4">
        <v>1199</v>
      </c>
    </row>
    <row r="40" spans="1:5" ht="75" x14ac:dyDescent="0.25">
      <c r="A40" s="1"/>
      <c r="B40" s="2">
        <v>43447</v>
      </c>
      <c r="C40" s="3" t="s">
        <v>208</v>
      </c>
      <c r="D40" s="3" t="s">
        <v>238</v>
      </c>
      <c r="E40" s="4">
        <v>2160.02</v>
      </c>
    </row>
    <row r="41" spans="1:5" ht="60" x14ac:dyDescent="0.25">
      <c r="A41" s="1"/>
      <c r="B41" s="2">
        <v>43447</v>
      </c>
      <c r="C41" s="3" t="s">
        <v>239</v>
      </c>
      <c r="D41" s="3" t="s">
        <v>240</v>
      </c>
      <c r="E41" s="4">
        <v>2250.0100000000002</v>
      </c>
    </row>
    <row r="42" spans="1:5" ht="60" x14ac:dyDescent="0.25">
      <c r="A42" s="1"/>
      <c r="B42" s="2">
        <v>43448</v>
      </c>
      <c r="C42" s="3" t="s">
        <v>62</v>
      </c>
      <c r="D42" s="3" t="s">
        <v>241</v>
      </c>
      <c r="E42" s="4">
        <v>1395</v>
      </c>
    </row>
    <row r="43" spans="1:5" x14ac:dyDescent="0.25">
      <c r="A43" s="1">
        <v>67350074</v>
      </c>
      <c r="B43" s="2">
        <v>43462</v>
      </c>
      <c r="C43" s="3" t="s">
        <v>9</v>
      </c>
      <c r="D43" s="3" t="s">
        <v>10</v>
      </c>
      <c r="E43" s="4">
        <v>0</v>
      </c>
    </row>
    <row r="44" spans="1:5" x14ac:dyDescent="0.25">
      <c r="A44" s="1">
        <v>67350075</v>
      </c>
      <c r="B44" s="2">
        <v>43462</v>
      </c>
      <c r="C44" s="3" t="s">
        <v>9</v>
      </c>
      <c r="D44" s="3" t="s">
        <v>10</v>
      </c>
      <c r="E44" s="4">
        <v>0</v>
      </c>
    </row>
    <row r="45" spans="1:5" x14ac:dyDescent="0.25">
      <c r="A45" s="1">
        <v>67350076</v>
      </c>
      <c r="B45" s="2">
        <v>43462</v>
      </c>
      <c r="C45" s="3" t="s">
        <v>9</v>
      </c>
      <c r="D45" s="3" t="s">
        <v>10</v>
      </c>
      <c r="E45" s="4">
        <v>0</v>
      </c>
    </row>
    <row r="46" spans="1:5" ht="30" x14ac:dyDescent="0.25">
      <c r="A46" s="1">
        <v>67350077</v>
      </c>
      <c r="B46" s="2">
        <v>43462</v>
      </c>
      <c r="C46" s="3" t="s">
        <v>242</v>
      </c>
      <c r="D46" s="3" t="s">
        <v>243</v>
      </c>
      <c r="E46" s="4">
        <v>9249.2999999999993</v>
      </c>
    </row>
    <row r="47" spans="1:5" ht="45" x14ac:dyDescent="0.25">
      <c r="A47" s="1"/>
      <c r="B47" s="2">
        <v>43465</v>
      </c>
      <c r="C47" s="3" t="s">
        <v>4</v>
      </c>
      <c r="D47" s="3" t="s">
        <v>244</v>
      </c>
      <c r="E47" s="4">
        <v>1156</v>
      </c>
    </row>
    <row r="48" spans="1:5" x14ac:dyDescent="0.25">
      <c r="A48" s="5"/>
      <c r="B48" s="6"/>
      <c r="C48" s="7"/>
      <c r="D48" s="7"/>
      <c r="E48" s="8"/>
    </row>
    <row r="49" spans="1:5" x14ac:dyDescent="0.25">
      <c r="A49" s="5"/>
      <c r="B49" s="6"/>
      <c r="C49" s="7"/>
      <c r="D49" s="7"/>
      <c r="E49" s="8"/>
    </row>
    <row r="50" spans="1:5" x14ac:dyDescent="0.25">
      <c r="A50" s="5"/>
      <c r="B50" s="6"/>
      <c r="C50" s="7"/>
      <c r="D50" s="7"/>
      <c r="E50" s="8"/>
    </row>
    <row r="51" spans="1:5" x14ac:dyDescent="0.25">
      <c r="C51" s="11"/>
    </row>
    <row r="52" spans="1:5" x14ac:dyDescent="0.25">
      <c r="C52" s="11"/>
    </row>
    <row r="53" spans="1:5" x14ac:dyDescent="0.25">
      <c r="C53" s="11"/>
    </row>
    <row r="54" spans="1:5" x14ac:dyDescent="0.25">
      <c r="C54" s="11"/>
    </row>
    <row r="55" spans="1:5" x14ac:dyDescent="0.25">
      <c r="C55" s="11"/>
    </row>
    <row r="56" spans="1:5" x14ac:dyDescent="0.25">
      <c r="C56" s="11"/>
    </row>
    <row r="57" spans="1:5" x14ac:dyDescent="0.25">
      <c r="C57" s="11"/>
    </row>
    <row r="58" spans="1:5" x14ac:dyDescent="0.25">
      <c r="C58" s="11"/>
    </row>
    <row r="59" spans="1:5" x14ac:dyDescent="0.25">
      <c r="C59" s="11"/>
    </row>
  </sheetData>
  <mergeCells count="6">
    <mergeCell ref="A7:B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CHEQUES EXPEDIDOS DIC</vt:lpstr>
      <vt:lpstr>CHEQUES EXP. DIC.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Acosta Gonzalez</dc:creator>
  <cp:lastModifiedBy>Pedro Acosta Gonzalez</cp:lastModifiedBy>
  <dcterms:created xsi:type="dcterms:W3CDTF">2019-02-21T23:14:05Z</dcterms:created>
  <dcterms:modified xsi:type="dcterms:W3CDTF">2019-02-26T20:52:37Z</dcterms:modified>
</cp:coreProperties>
</file>